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bookViews>
    <workbookView xWindow="0" yWindow="0" windowWidth="28800" windowHeight="13725" activeTab="1"/>
  </bookViews>
  <sheets>
    <sheet name="BAGS &amp; BACKPACKS" sheetId="6" r:id="rId1"/>
    <sheet name="APPAREL &amp; ACCS" sheetId="7" r:id="rId2"/>
  </sheets>
  <definedNames>
    <definedName name="_xlnm._FilterDatabase" localSheetId="1" hidden="1">'APPAREL &amp; ACCS'!$B$3:$L$151</definedName>
    <definedName name="_xlnm._FilterDatabase" localSheetId="0" hidden="1">'BAGS &amp; BACKPACKS'!$I$2:$I$48</definedName>
    <definedName name="_xlnm.Print_Area" localSheetId="1">'APPAREL &amp; ACCS'!$B$2:$L$151</definedName>
    <definedName name="_xlnm.Print_Area" localSheetId="0">'BAGS &amp; BACKPACKS'!$B$2:$L$48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" i="7" l="1"/>
  <c r="K2" i="6"/>
</calcChain>
</file>

<file path=xl/sharedStrings.xml><?xml version="1.0" encoding="utf-8"?>
<sst xmlns="http://schemas.openxmlformats.org/spreadsheetml/2006/main" count="1187" uniqueCount="411">
  <si>
    <t>Outdoor</t>
  </si>
  <si>
    <t>Hunting</t>
  </si>
  <si>
    <t>113205-341-00</t>
  </si>
  <si>
    <t>Anchor Point Cube-Ponderosa-OS</t>
  </si>
  <si>
    <t>113250-341-40</t>
  </si>
  <si>
    <t>Purchase to Sell</t>
  </si>
  <si>
    <t>Archery Elk Tee-Ponderosa-L</t>
  </si>
  <si>
    <t>113250-341-30</t>
  </si>
  <si>
    <t>Archery Elk Tee-Ponderosa-M</t>
  </si>
  <si>
    <t>113250-341-20</t>
  </si>
  <si>
    <t>Archery Elk Tee-Ponderosa-S</t>
  </si>
  <si>
    <t>113250-341-50</t>
  </si>
  <si>
    <t>Archery Elk Tee-Ponderosa-XL</t>
  </si>
  <si>
    <t>113250-100-40</t>
  </si>
  <si>
    <t>Archery Elk Tee-White-L</t>
  </si>
  <si>
    <t>113250-100-30</t>
  </si>
  <si>
    <t>Archery Elk Tee-White-M</t>
  </si>
  <si>
    <t>113250-100-20</t>
  </si>
  <si>
    <t>Archery Elk Tee-White-S</t>
  </si>
  <si>
    <t>113250-100-50</t>
  </si>
  <si>
    <t>Archery Elk Tee-White-XL</t>
  </si>
  <si>
    <t>112626-001-01</t>
  </si>
  <si>
    <t>Bindle 10-Black-OS</t>
  </si>
  <si>
    <t>112524-037-36</t>
  </si>
  <si>
    <t>Bino Harness 10x-Foliage-Regular</t>
  </si>
  <si>
    <t>112924-001-01</t>
  </si>
  <si>
    <t>Cheeky Riser Righty-Black-OS</t>
  </si>
  <si>
    <t>112924-215-01</t>
  </si>
  <si>
    <t>Cheeky Riser Righty-Coyote-OS</t>
  </si>
  <si>
    <t>113245-535-40</t>
  </si>
  <si>
    <t>Comet Climber Tee-Moonshadow-L</t>
  </si>
  <si>
    <t>113245-535-30</t>
  </si>
  <si>
    <t>Comet Climber Tee-Moonshadow-M</t>
  </si>
  <si>
    <t>113245-535-20</t>
  </si>
  <si>
    <t>Comet Climber Tee-Moonshadow-S</t>
  </si>
  <si>
    <t>113245-535-50</t>
  </si>
  <si>
    <t>Comet Climber Tee-Moonshadow-XL</t>
  </si>
  <si>
    <t>113245-029-40</t>
  </si>
  <si>
    <t>Comet Climber Tee-Onyx-L</t>
  </si>
  <si>
    <t>113245-029-30</t>
  </si>
  <si>
    <t>Comet Climber Tee-Onyx-M</t>
  </si>
  <si>
    <t>113245-029-20</t>
  </si>
  <si>
    <t>Comet Climber Tee-Onyx-S</t>
  </si>
  <si>
    <t>113245-029-50</t>
  </si>
  <si>
    <t>Comet Climber Tee-Onyx-XL</t>
  </si>
  <si>
    <t>112766-001-00</t>
  </si>
  <si>
    <t>District 2-Black-OS</t>
  </si>
  <si>
    <t>112766-446-00</t>
  </si>
  <si>
    <t>District 2-Dark Teal-OS</t>
  </si>
  <si>
    <t>112766-211-00</t>
  </si>
  <si>
    <t>District 2-Pebble-OS</t>
  </si>
  <si>
    <t>112766-837-00</t>
  </si>
  <si>
    <t>District 2-Sedona-OS</t>
  </si>
  <si>
    <t>112766-212-00</t>
  </si>
  <si>
    <t>District 2-Tiger's Eye-OS</t>
  </si>
  <si>
    <t>112767-001-00</t>
  </si>
  <si>
    <t>District 4-Black-OS</t>
  </si>
  <si>
    <t>112767-446-00</t>
  </si>
  <si>
    <t>District 4-Dark Teal-OS</t>
  </si>
  <si>
    <t>112767-211-00</t>
  </si>
  <si>
    <t>District 4-Pebble-OS</t>
  </si>
  <si>
    <t>112904-213-00</t>
  </si>
  <si>
    <t>District Pro-Fox-OS</t>
  </si>
  <si>
    <t>112904-235-00</t>
  </si>
  <si>
    <t>District Pro-Stone-OS</t>
  </si>
  <si>
    <t>113255-001-00</t>
  </si>
  <si>
    <t>Fire Shield Hat-Black-OS</t>
  </si>
  <si>
    <t>113255-308-00</t>
  </si>
  <si>
    <t>Fire Shield Hat-Ivy-OS</t>
  </si>
  <si>
    <t>113251-029-40</t>
  </si>
  <si>
    <t>Fire Shield Tee-Onyx-L</t>
  </si>
  <si>
    <t>113251-029-30</t>
  </si>
  <si>
    <t>Fire Shield Tee-Onyx-M</t>
  </si>
  <si>
    <t>113251-029-20</t>
  </si>
  <si>
    <t>Fire Shield Tee-Onyx-S</t>
  </si>
  <si>
    <t>113251-029-50</t>
  </si>
  <si>
    <t>Fire Shield Tee-Onyx-XL</t>
  </si>
  <si>
    <t>112624-001-00</t>
  </si>
  <si>
    <t>Forager Hip Mini-Black-OS</t>
  </si>
  <si>
    <t>112624-001-01</t>
  </si>
  <si>
    <t>112624-255-01</t>
  </si>
  <si>
    <t>Forager Hip Mini-Hummus Dobby-OS</t>
  </si>
  <si>
    <t>112624-339-01</t>
  </si>
  <si>
    <t>Forager Hip Mini-Noble Fir-OS</t>
  </si>
  <si>
    <t>112623-255-00</t>
  </si>
  <si>
    <t>Forager Hip Pack-Hummus Dobby-OS</t>
  </si>
  <si>
    <t>112623-255-01</t>
  </si>
  <si>
    <t>112623-339-01</t>
  </si>
  <si>
    <t>Forager Hip Pack-Noble Fir-OS</t>
  </si>
  <si>
    <t>112623-447-01</t>
  </si>
  <si>
    <t>Forager Hip Pack-Pacific-OS</t>
  </si>
  <si>
    <t>112623-505-01</t>
  </si>
  <si>
    <t>Forager Hip Pack-Prince-OS</t>
  </si>
  <si>
    <t>110863-215-01</t>
  </si>
  <si>
    <t>Forager Pocket Large-Coyote-OS</t>
  </si>
  <si>
    <t>110863-037-01</t>
  </si>
  <si>
    <t>Forager Pocket Large-Foliage-OS</t>
  </si>
  <si>
    <t>110863-011-01</t>
  </si>
  <si>
    <t>Forager Pocket Large-Shadow-OS</t>
  </si>
  <si>
    <t>113089-033-45</t>
  </si>
  <si>
    <t>Gallagator 10-Gravel-L/XL</t>
  </si>
  <si>
    <t>113089-033-25</t>
  </si>
  <si>
    <t>Gallagator 10-Gravel-S/M</t>
  </si>
  <si>
    <t>113089-255-25</t>
  </si>
  <si>
    <t>Gallagator 10-Hummus Dobby-S/M</t>
  </si>
  <si>
    <t>113089-632-45</t>
  </si>
  <si>
    <t>Gallagator 10-Paprika-L/XL</t>
  </si>
  <si>
    <t>113089-632-25</t>
  </si>
  <si>
    <t>Gallagator 10-Paprika-S/M</t>
  </si>
  <si>
    <t>112979-001-45</t>
  </si>
  <si>
    <t>Gallagator 15-Black-L/XL</t>
  </si>
  <si>
    <t>112979-033-45</t>
  </si>
  <si>
    <t>Gallagator 15-Gravel-L/XL</t>
  </si>
  <si>
    <t>112979-447-45</t>
  </si>
  <si>
    <t>Gallagator 15-Pacific-L/XL</t>
  </si>
  <si>
    <t>112979-447-25</t>
  </si>
  <si>
    <t>Gallagator 15-Pacific-S/M</t>
  </si>
  <si>
    <t>112981-033-45</t>
  </si>
  <si>
    <t>Gallagator 20-Gravel-L/XL</t>
  </si>
  <si>
    <t>112981-033-25</t>
  </si>
  <si>
    <t>Gallagator 20-Gravel-S/M</t>
  </si>
  <si>
    <t>112981-255-45</t>
  </si>
  <si>
    <t>Gallagator 20-Hummus Dobby-L/XL</t>
  </si>
  <si>
    <t>112981-255-25</t>
  </si>
  <si>
    <t>Gallagator 20-Hummus Dobby-S/M</t>
  </si>
  <si>
    <t>112981-447-45</t>
  </si>
  <si>
    <t>Gallagator 20-Pacific-L/XL</t>
  </si>
  <si>
    <t>112981-447-25</t>
  </si>
  <si>
    <t>Gallagator 20-Pacific-S/M</t>
  </si>
  <si>
    <t>112980-001-45</t>
  </si>
  <si>
    <t>Gallagator 25-Black-L/XL</t>
  </si>
  <si>
    <t>112980-001-25</t>
  </si>
  <si>
    <t>Gallagator 25-Black-S/M</t>
  </si>
  <si>
    <t>112980-213-25</t>
  </si>
  <si>
    <t>Gallagator 25-Fox-S/M</t>
  </si>
  <si>
    <t>112980-255-45</t>
  </si>
  <si>
    <t>Gallagator 25-Hummus Dobby-L/XL</t>
  </si>
  <si>
    <t>112980-447-45</t>
  </si>
  <si>
    <t>Gallagator 25-Pacific-L/XL</t>
  </si>
  <si>
    <t>112980-447-25</t>
  </si>
  <si>
    <t>Gallagator 25-Pacific-S/M</t>
  </si>
  <si>
    <t>113249-029-40</t>
  </si>
  <si>
    <t>Hooooowlin' Tee-Onyx-L</t>
  </si>
  <si>
    <t>113249-029-30</t>
  </si>
  <si>
    <t>Hooooowlin' Tee-Onyx-M</t>
  </si>
  <si>
    <t>113249-029-20</t>
  </si>
  <si>
    <t>Hooooowlin' Tee-Onyx-S</t>
  </si>
  <si>
    <t>113249-029-50</t>
  </si>
  <si>
    <t>Hooooowlin' Tee-Onyx-XL</t>
  </si>
  <si>
    <t>113256-001-00</t>
  </si>
  <si>
    <t>Logo Rope Hat-Black-OS</t>
  </si>
  <si>
    <t>113256-250-00</t>
  </si>
  <si>
    <t>Logo Rope Hat-Hummus-OS</t>
  </si>
  <si>
    <t>113256-341-00</t>
  </si>
  <si>
    <t>Logo Rope Hat-Ponderosa-OS</t>
  </si>
  <si>
    <t>112966-341-20</t>
  </si>
  <si>
    <t>Metcalf 50 Men's-Ponderosa-S</t>
  </si>
  <si>
    <t>112961-214-40</t>
  </si>
  <si>
    <t>Metcalf 75 Men's-Buckskin-L</t>
  </si>
  <si>
    <t>112961-214-30</t>
  </si>
  <si>
    <t>Metcalf 75 Men's-Buckskin-M</t>
  </si>
  <si>
    <t>112961-037-40</t>
  </si>
  <si>
    <t>Metcalf 75 Men's-Foliage-L</t>
  </si>
  <si>
    <t>112961-037-30</t>
  </si>
  <si>
    <t>Metcalf 75 Men's-Foliage-M</t>
  </si>
  <si>
    <t>112961-037-20</t>
  </si>
  <si>
    <t>Metcalf 75 Men's-Foliage-S</t>
  </si>
  <si>
    <t>112961-037-50</t>
  </si>
  <si>
    <t>Metcalf 75 Men's-Foliage-XL</t>
  </si>
  <si>
    <t>112961-341-40</t>
  </si>
  <si>
    <t>Metcalf 75 Men's-Ponderosa-L</t>
  </si>
  <si>
    <t>112961-341-30</t>
  </si>
  <si>
    <t>Metcalf 75 Men's-Ponderosa-M</t>
  </si>
  <si>
    <t>112961-341-20</t>
  </si>
  <si>
    <t>Metcalf 75 Men's-Ponderosa-S</t>
  </si>
  <si>
    <t>113097-037-20</t>
  </si>
  <si>
    <t>Metcalf 75 Women's-Foliage-S</t>
  </si>
  <si>
    <t>113069-001-00</t>
  </si>
  <si>
    <t>Mission Control M-Black-OS</t>
  </si>
  <si>
    <t>113069-835-00</t>
  </si>
  <si>
    <t>Mission Control M-Hunter-OS</t>
  </si>
  <si>
    <t>113069-100-00</t>
  </si>
  <si>
    <t>Mission Control M-White-OS</t>
  </si>
  <si>
    <t>113228-001-00</t>
  </si>
  <si>
    <t>Mission Dopp Small-Black-OS</t>
  </si>
  <si>
    <t>113228-341-00</t>
  </si>
  <si>
    <t>Mission Dopp Small-Ponderosa-OS</t>
  </si>
  <si>
    <t>113158-001-00</t>
  </si>
  <si>
    <t>Mission Packing Cube Large-Black-OS</t>
  </si>
  <si>
    <t>113158-037-00</t>
  </si>
  <si>
    <t>Mission Packing Cube Large-Foliage-OS</t>
  </si>
  <si>
    <t>113158-835-00</t>
  </si>
  <si>
    <t>Mission Packing Cube Large-Hunter-OS</t>
  </si>
  <si>
    <t>113158-100-00</t>
  </si>
  <si>
    <t>Mission Packing Cube Large-White-OS</t>
  </si>
  <si>
    <t>113159-001-00</t>
  </si>
  <si>
    <t>Mission Packing Cube Medium-Black-OS</t>
  </si>
  <si>
    <t>113159-037-00</t>
  </si>
  <si>
    <t>Mission Packing Cube Medium-Foliage-OS</t>
  </si>
  <si>
    <t>113159-835-00</t>
  </si>
  <si>
    <t>Mission Packing Cube Medium-Hunter-OS</t>
  </si>
  <si>
    <t>113159-100-00</t>
  </si>
  <si>
    <t>Mission Packing Cube Medium-White-OS</t>
  </si>
  <si>
    <t>113161-001-00</t>
  </si>
  <si>
    <t>Mission Packing Cube Set-Black-OS</t>
  </si>
  <si>
    <t>113161-037-00</t>
  </si>
  <si>
    <t>Mission Packing Cube Set-Foliage-OS</t>
  </si>
  <si>
    <t>113161-100-00</t>
  </si>
  <si>
    <t>Mission Packing Cube Set-White-OS</t>
  </si>
  <si>
    <t>113160-001-00</t>
  </si>
  <si>
    <t>Mission Packing Cube Small-Black-OS</t>
  </si>
  <si>
    <t>113160-037-00</t>
  </si>
  <si>
    <t>Mission Packing Cube Small-Foliage-OS</t>
  </si>
  <si>
    <t>113160-835-00</t>
  </si>
  <si>
    <t>Mission Packing Cube Small-Hunter-OS</t>
  </si>
  <si>
    <t>113160-100-00</t>
  </si>
  <si>
    <t>Mission Packing Cube Small-White-OS</t>
  </si>
  <si>
    <t>113178-001-00</t>
  </si>
  <si>
    <t>Mission Rover 30-Black-OS</t>
  </si>
  <si>
    <t>113178-341-00</t>
  </si>
  <si>
    <t>Mission Rover 30-Ponderosa-OS</t>
  </si>
  <si>
    <t>112503-001-00</t>
  </si>
  <si>
    <t>Mission Stuffel 45L-Black-OS</t>
  </si>
  <si>
    <t>113109-001-00</t>
  </si>
  <si>
    <t>MR Brand Seal Hat-Black-OS</t>
  </si>
  <si>
    <t>113109-311-00</t>
  </si>
  <si>
    <t>MR Brand Seal Hat-Forest-OS</t>
  </si>
  <si>
    <t>113108-001-00</t>
  </si>
  <si>
    <t>MR Camp Hat-Black-OS</t>
  </si>
  <si>
    <t>110905-011-01</t>
  </si>
  <si>
    <t>Pack Fly Medium-Shadow-OS</t>
  </si>
  <si>
    <t>110906-820-00</t>
  </si>
  <si>
    <t>Pack Fly Small-Blaze Orange-OS</t>
  </si>
  <si>
    <t>110906-820-01</t>
  </si>
  <si>
    <t>110906-011-00</t>
  </si>
  <si>
    <t>Pack Fly Small-Shadow-OS</t>
  </si>
  <si>
    <t>110906-011-01</t>
  </si>
  <si>
    <t>112420-037-00</t>
  </si>
  <si>
    <t>Quick Attach MT Accessory Straps-Foliage-OS</t>
  </si>
  <si>
    <t>112420-011-00</t>
  </si>
  <si>
    <t>Quick Attach MT Accessory Straps-Shadow-OS</t>
  </si>
  <si>
    <t>113238-001-00</t>
  </si>
  <si>
    <t>Quick Attach Void Bag Medium-Black-OS</t>
  </si>
  <si>
    <t>113238-037-00</t>
  </si>
  <si>
    <t>Quick Attach Void Bag Medium-Foliage-OS</t>
  </si>
  <si>
    <t>113238-835-00</t>
  </si>
  <si>
    <t>Quick Attach Void Bag Medium-Hunter-OS</t>
  </si>
  <si>
    <t>113236-001-00</t>
  </si>
  <si>
    <t>Quick Attach Void Bag Small-Black-OS</t>
  </si>
  <si>
    <t>113236-037-00</t>
  </si>
  <si>
    <t>Quick Attach Void Bag Small-Foliage-OS</t>
  </si>
  <si>
    <t>113140-214-00</t>
  </si>
  <si>
    <t>Rip Ruck 20-Buckskin-OS</t>
  </si>
  <si>
    <t>113140-340-00</t>
  </si>
  <si>
    <t>Rip Ruck 20-Sagebrush-OS</t>
  </si>
  <si>
    <t>113140-011-00</t>
  </si>
  <si>
    <t>Rip Ruck 20-Shadow-OS</t>
  </si>
  <si>
    <t>113076-214-00</t>
  </si>
  <si>
    <t>Rip Ruck 24-Buckskin-OS</t>
  </si>
  <si>
    <t>113076-341-00</t>
  </si>
  <si>
    <t>Rip Ruck 24-Ponderosa-OS</t>
  </si>
  <si>
    <t>113076-011-00</t>
  </si>
  <si>
    <t>Rip Ruck 24-Shadow-OS</t>
  </si>
  <si>
    <t>113076-008-00</t>
  </si>
  <si>
    <t>Rip Ruck 24-Wildfire Black-OS</t>
  </si>
  <si>
    <t>113244-471-40</t>
  </si>
  <si>
    <t>Rip Zip Cowboy Tee-Lead-L</t>
  </si>
  <si>
    <t>113244-471-30</t>
  </si>
  <si>
    <t>Rip Zip Cowboy Tee-Lead-M</t>
  </si>
  <si>
    <t>113244-471-20</t>
  </si>
  <si>
    <t>Rip Zip Cowboy Tee-Lead-S</t>
  </si>
  <si>
    <t>113244-471-50</t>
  </si>
  <si>
    <t>Rip Zip Cowboy Tee-Lead-XL</t>
  </si>
  <si>
    <t>113252-608-40</t>
  </si>
  <si>
    <t>Rip Zip Moonwalker Tee-Redwood-L</t>
  </si>
  <si>
    <t>113252-608-30</t>
  </si>
  <si>
    <t>Rip Zip Moonwalker Tee-Redwood-M</t>
  </si>
  <si>
    <t>113252-608-20</t>
  </si>
  <si>
    <t>Rip Zip Moonwalker Tee-Redwood-S</t>
  </si>
  <si>
    <t>113252-608-50</t>
  </si>
  <si>
    <t>Rip Zip Moonwalker Tee-Redwood-XL</t>
  </si>
  <si>
    <t>113303-001-00</t>
  </si>
  <si>
    <t>Ross Peak Hat-Black-OS</t>
  </si>
  <si>
    <t>113303-025-00</t>
  </si>
  <si>
    <t>Ross Peak Hat-Outerspace-OS</t>
  </si>
  <si>
    <t>112970-037-00</t>
  </si>
  <si>
    <t>Stick-it Plus-Foliage-OS</t>
  </si>
  <si>
    <t>112622-001-01</t>
  </si>
  <si>
    <t>Street Market-Black-OS</t>
  </si>
  <si>
    <t>112622-250-00</t>
  </si>
  <si>
    <t>Street Market-Hummus-OS</t>
  </si>
  <si>
    <t>113013-001-01</t>
  </si>
  <si>
    <t>Tech Holster-Black-OS</t>
  </si>
  <si>
    <t>113013-037-00</t>
  </si>
  <si>
    <t>Tech Holster-Foliage-OS</t>
  </si>
  <si>
    <t>113013-033-00</t>
  </si>
  <si>
    <t>Tech Holster-Gravel-OS</t>
  </si>
  <si>
    <t>113013-341-00</t>
  </si>
  <si>
    <t>Tech Holster-Ponderosa-OS</t>
  </si>
  <si>
    <t>113073-001-00</t>
  </si>
  <si>
    <t>Void Bag Large-Black-OS</t>
  </si>
  <si>
    <t>113073-037-00</t>
  </si>
  <si>
    <t>Void Bag Large-Foliage-OS</t>
  </si>
  <si>
    <t>113073-835-00</t>
  </si>
  <si>
    <t>Void Bag Large-Hunter-OS</t>
  </si>
  <si>
    <t>113074-001-00</t>
  </si>
  <si>
    <t>Void Bag Medium-Black-OS</t>
  </si>
  <si>
    <t>113074-702-00</t>
  </si>
  <si>
    <t>Void Bag Medium-Coriander-OS</t>
  </si>
  <si>
    <t>113074-037-00</t>
  </si>
  <si>
    <t>Void Bag Medium-Foliage-OS</t>
  </si>
  <si>
    <t>113074-835-00</t>
  </si>
  <si>
    <t>Void Bag Medium-Hunter-OS</t>
  </si>
  <si>
    <t>113157-702-00</t>
  </si>
  <si>
    <t>Void Bag Set-Coriander-OS</t>
  </si>
  <si>
    <t>113157-037-00</t>
  </si>
  <si>
    <t>Void Bag Set-Foliage-OS</t>
  </si>
  <si>
    <t>113157-835-00</t>
  </si>
  <si>
    <t>Void Bag Set-Hunter-OS</t>
  </si>
  <si>
    <t>113157-505-00</t>
  </si>
  <si>
    <t>Void Bag Set-Prince-OS</t>
  </si>
  <si>
    <t>113157-100-00</t>
  </si>
  <si>
    <t>Void Bag Set-White-OS</t>
  </si>
  <si>
    <t>113071-001-00</t>
  </si>
  <si>
    <t>Void Bag Small-Black-OS</t>
  </si>
  <si>
    <t>113071-702-00</t>
  </si>
  <si>
    <t>Void Bag Small-Coriander-OS</t>
  </si>
  <si>
    <t>113071-037-00</t>
  </si>
  <si>
    <t>Void Bag Small-Foliage-OS</t>
  </si>
  <si>
    <t>113071-835-00</t>
  </si>
  <si>
    <t>Void Bag Small-Hunter-OS</t>
  </si>
  <si>
    <t>113071-505-00</t>
  </si>
  <si>
    <t>Void Bag Small-Prince-OS</t>
  </si>
  <si>
    <t>113071-100-00</t>
  </si>
  <si>
    <t>Void Bag Small-White-OS</t>
  </si>
  <si>
    <t>113237-001-00</t>
  </si>
  <si>
    <t>Void Cell-Black-OS</t>
  </si>
  <si>
    <t>113237-037-00</t>
  </si>
  <si>
    <t>Void Cell-Foliage-OS</t>
  </si>
  <si>
    <t>113237-835-00</t>
  </si>
  <si>
    <t>Void Cell-Hunter-OS</t>
  </si>
  <si>
    <t>110449-215-00</t>
  </si>
  <si>
    <t>Web Keepers-Coyote-OS</t>
  </si>
  <si>
    <t>110449-037-00</t>
  </si>
  <si>
    <t>Web Keepers-Foliage-OS</t>
  </si>
  <si>
    <t>110449-011-00</t>
  </si>
  <si>
    <t>Web Keepers-Shadow-OS</t>
  </si>
  <si>
    <t>113246-001-40</t>
  </si>
  <si>
    <t>Whitetail Ranch Tee-Black-L</t>
  </si>
  <si>
    <t>113246-001-30</t>
  </si>
  <si>
    <t>Whitetail Ranch Tee-Black-M</t>
  </si>
  <si>
    <t>113246-001-20</t>
  </si>
  <si>
    <t>Whitetail Ranch Tee-Black-S</t>
  </si>
  <si>
    <t>113246-001-50</t>
  </si>
  <si>
    <t>Whitetail Ranch Tee-Black-XL</t>
  </si>
  <si>
    <t>113246-100-40</t>
  </si>
  <si>
    <t>Whitetail Ranch Tee-White-L</t>
  </si>
  <si>
    <t>113246-100-30</t>
  </si>
  <si>
    <t>Whitetail Ranch Tee-White-M</t>
  </si>
  <si>
    <t>113246-100-20</t>
  </si>
  <si>
    <t>Whitetail Ranch Tee-White-S</t>
  </si>
  <si>
    <t>113246-100-50</t>
  </si>
  <si>
    <t>Whitetail Ranch Tee-White-XL</t>
  </si>
  <si>
    <t>112810-001-01</t>
  </si>
  <si>
    <t>Wingman AFP-Black-OS</t>
  </si>
  <si>
    <t>112810-037-00</t>
  </si>
  <si>
    <t>Wingman AFP-Foliage-OS</t>
  </si>
  <si>
    <t>112810-037-01</t>
  </si>
  <si>
    <t>112810-211-01</t>
  </si>
  <si>
    <t>Wingman AFP-Pebble-OS</t>
  </si>
  <si>
    <t>112809-001-01</t>
  </si>
  <si>
    <t>Wingman Hydro-Black-OS</t>
  </si>
  <si>
    <t>112809-037-01</t>
  </si>
  <si>
    <t>Wingman Hydro-Foliage-OS</t>
  </si>
  <si>
    <t>112809-211-01</t>
  </si>
  <si>
    <t>Wingman Hydro-Pebble-OS</t>
  </si>
  <si>
    <t>112811-001-00</t>
  </si>
  <si>
    <t>Wingman Multi Pocket-Black-OS</t>
  </si>
  <si>
    <t>112811-001-01</t>
  </si>
  <si>
    <t>112811-011-00</t>
  </si>
  <si>
    <t>Wingman Multi Pocket-Shadow-OS</t>
  </si>
  <si>
    <t>112811-011-01</t>
  </si>
  <si>
    <t/>
  </si>
  <si>
    <t>STYLE</t>
  </si>
  <si>
    <t>CATEGORY</t>
  </si>
  <si>
    <t>COO</t>
  </si>
  <si>
    <t>BACKPACK</t>
  </si>
  <si>
    <t>ACCESSORIES</t>
  </si>
  <si>
    <t>BAG</t>
  </si>
  <si>
    <t>APPAREL</t>
  </si>
  <si>
    <t>VN</t>
  </si>
  <si>
    <t>BD</t>
  </si>
  <si>
    <t>CN</t>
  </si>
  <si>
    <t>SAMPLE IMAGES</t>
  </si>
  <si>
    <t>RETAIL PRICE (USD)</t>
  </si>
  <si>
    <t>NAME</t>
  </si>
  <si>
    <t>PRODUCT LINE</t>
  </si>
  <si>
    <t>DISPLAY NAME</t>
  </si>
  <si>
    <t>UPC CODE</t>
  </si>
  <si>
    <t>QTY</t>
  </si>
  <si>
    <t>SIZE</t>
  </si>
  <si>
    <t>L/XL</t>
  </si>
  <si>
    <t>S/M</t>
  </si>
  <si>
    <t>OS</t>
  </si>
  <si>
    <t>L</t>
  </si>
  <si>
    <t>M</t>
  </si>
  <si>
    <t>S</t>
  </si>
  <si>
    <t>XL</t>
  </si>
  <si>
    <t>Regular</t>
  </si>
  <si>
    <t>NO IMAGE_x000D_
AVAILABLE</t>
  </si>
  <si>
    <t>HEADWEAR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</si>
</sst>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000000000000"/>
    <numFmt numFmtId="166" formatCode="_([$USD]\ * #,##0.00_)"/>
  </numFmts>
  <fonts count="6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FFFFFF"/>
      <name val="Calibri"/>
      <family val="2"/>
    </font>
    <font>
      <b/>
      <sz val="10"/>
      <color rgb="FFBFBFBF"/>
      <name val="Calibri Light"/>
      <family val="2"/>
    </font>
  </fonts>
  <fills count="3">
    <fill>
      <patternFill patternType="none"/>
    </fill>
    <fill>
      <patternFill patternType="gray125"/>
    </fill>
    <fill>
      <patternFill patternType="solid">
        <fgColor rgb="FF000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0" applyFont="1"/>
    <xf numFmtId="164" fontId="2" fillId="0" borderId="0" xfId="1" applyFont="1"/>
    <xf numFmtId="0" fontId="2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  <xf numFmtId="166" fontId="4" fillId="2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3" fontId="3" fillId="0" borderId="0" xfId="1" applyNumberFormat="1" applyFont="1" applyAlignment="1">
      <alignment horizontal="center"/>
    </xf>
    <xf numFmtId="3" fontId="3" fillId="0" borderId="0" xfId="0" applyNumberFormat="1" applyFont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pn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pn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22.jpeg"/><Relationship Id="rId13" Type="http://schemas.openxmlformats.org/officeDocument/2006/relationships/image" Target="../media/image27.jpeg"/><Relationship Id="rId18" Type="http://schemas.openxmlformats.org/officeDocument/2006/relationships/image" Target="../media/image32.jpeg"/><Relationship Id="rId26" Type="http://schemas.openxmlformats.org/officeDocument/2006/relationships/image" Target="../media/image39.jpeg"/><Relationship Id="rId39" Type="http://schemas.openxmlformats.org/officeDocument/2006/relationships/image" Target="../media/image52.jpeg"/><Relationship Id="rId3" Type="http://schemas.openxmlformats.org/officeDocument/2006/relationships/image" Target="../media/image17.jpeg"/><Relationship Id="rId21" Type="http://schemas.openxmlformats.org/officeDocument/2006/relationships/image" Target="../media/image35.jpeg"/><Relationship Id="rId34" Type="http://schemas.openxmlformats.org/officeDocument/2006/relationships/image" Target="../media/image47.jpeg"/><Relationship Id="rId7" Type="http://schemas.openxmlformats.org/officeDocument/2006/relationships/image" Target="../media/image21.jpeg"/><Relationship Id="rId12" Type="http://schemas.openxmlformats.org/officeDocument/2006/relationships/image" Target="../media/image26.jpeg"/><Relationship Id="rId17" Type="http://schemas.openxmlformats.org/officeDocument/2006/relationships/image" Target="../media/image31.jpeg"/><Relationship Id="rId25" Type="http://schemas.openxmlformats.org/officeDocument/2006/relationships/image" Target="../media/image38.jpeg"/><Relationship Id="rId33" Type="http://schemas.openxmlformats.org/officeDocument/2006/relationships/image" Target="../media/image46.jpeg"/><Relationship Id="rId38" Type="http://schemas.openxmlformats.org/officeDocument/2006/relationships/image" Target="../media/image51.jpeg"/><Relationship Id="rId2" Type="http://schemas.openxmlformats.org/officeDocument/2006/relationships/image" Target="../media/image16.jpeg"/><Relationship Id="rId16" Type="http://schemas.openxmlformats.org/officeDocument/2006/relationships/image" Target="../media/image30.jpeg"/><Relationship Id="rId20" Type="http://schemas.openxmlformats.org/officeDocument/2006/relationships/image" Target="../media/image34.jpeg"/><Relationship Id="rId29" Type="http://schemas.openxmlformats.org/officeDocument/2006/relationships/image" Target="../media/image42.jpeg"/><Relationship Id="rId1" Type="http://schemas.openxmlformats.org/officeDocument/2006/relationships/image" Target="../media/image15.jpeg"/><Relationship Id="rId6" Type="http://schemas.openxmlformats.org/officeDocument/2006/relationships/image" Target="../media/image20.jpeg"/><Relationship Id="rId11" Type="http://schemas.openxmlformats.org/officeDocument/2006/relationships/image" Target="../media/image25.jpeg"/><Relationship Id="rId24" Type="http://schemas.openxmlformats.org/officeDocument/2006/relationships/image" Target="../media/image37.png"/><Relationship Id="rId32" Type="http://schemas.openxmlformats.org/officeDocument/2006/relationships/image" Target="../media/image45.jpeg"/><Relationship Id="rId37" Type="http://schemas.openxmlformats.org/officeDocument/2006/relationships/image" Target="../media/image50.jpeg"/><Relationship Id="rId5" Type="http://schemas.openxmlformats.org/officeDocument/2006/relationships/image" Target="../media/image19.jpeg"/><Relationship Id="rId15" Type="http://schemas.openxmlformats.org/officeDocument/2006/relationships/image" Target="../media/image29.jpeg"/><Relationship Id="rId23" Type="http://schemas.openxmlformats.org/officeDocument/2006/relationships/image" Target="../media/image11.png"/><Relationship Id="rId28" Type="http://schemas.openxmlformats.org/officeDocument/2006/relationships/image" Target="../media/image41.jpeg"/><Relationship Id="rId36" Type="http://schemas.openxmlformats.org/officeDocument/2006/relationships/image" Target="../media/image49.jpeg"/><Relationship Id="rId10" Type="http://schemas.openxmlformats.org/officeDocument/2006/relationships/image" Target="../media/image24.jpeg"/><Relationship Id="rId19" Type="http://schemas.openxmlformats.org/officeDocument/2006/relationships/image" Target="../media/image33.jpeg"/><Relationship Id="rId31" Type="http://schemas.openxmlformats.org/officeDocument/2006/relationships/image" Target="../media/image44.jpeg"/><Relationship Id="rId4" Type="http://schemas.openxmlformats.org/officeDocument/2006/relationships/image" Target="../media/image18.jpeg"/><Relationship Id="rId9" Type="http://schemas.openxmlformats.org/officeDocument/2006/relationships/image" Target="../media/image23.jpeg"/><Relationship Id="rId14" Type="http://schemas.openxmlformats.org/officeDocument/2006/relationships/image" Target="../media/image28.jpeg"/><Relationship Id="rId22" Type="http://schemas.openxmlformats.org/officeDocument/2006/relationships/image" Target="../media/image36.jpeg"/><Relationship Id="rId27" Type="http://schemas.openxmlformats.org/officeDocument/2006/relationships/image" Target="../media/image40.jpeg"/><Relationship Id="rId30" Type="http://schemas.openxmlformats.org/officeDocument/2006/relationships/image" Target="../media/image43.jpeg"/><Relationship Id="rId35" Type="http://schemas.openxmlformats.org/officeDocument/2006/relationships/image" Target="../media/image48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306999</xdr:colOff>
      <xdr:row>11</xdr:row>
      <xdr:rowOff>14604</xdr:rowOff>
    </xdr:from>
    <xdr:to>
      <xdr:col>1</xdr:col>
      <xdr:colOff>1074126</xdr:colOff>
      <xdr:row>14</xdr:row>
      <xdr:rowOff>299719</xdr:rowOff>
    </xdr:to>
    <xdr:pic>
      <xdr:nvPicPr>
        <xdr:cNvPr id="25" name="$B$175">
          <a:extLst>
            <a:ext uri="{FF2B5EF4-FFF2-40B4-BE49-F238E27FC236}">
              <a16:creationId xmlns:a16="http://schemas.microsoft.com/office/drawing/2014/main" xmlns="" id="{DA9AE2CC-4A98-4254-80D5-7D39248F20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7974" y="55250079"/>
          <a:ext cx="767127" cy="1228090"/>
        </a:xfrm>
        <a:prstGeom prst="rect">
          <a:avLst/>
        </a:prstGeom>
      </xdr:spPr>
    </xdr:pic>
    <xdr:clientData/>
  </xdr:twoCellAnchor>
  <xdr:twoCellAnchor>
    <xdr:from>
      <xdr:col>1</xdr:col>
      <xdr:colOff>303863</xdr:colOff>
      <xdr:row>15</xdr:row>
      <xdr:rowOff>14604</xdr:rowOff>
    </xdr:from>
    <xdr:to>
      <xdr:col>1</xdr:col>
      <xdr:colOff>1077263</xdr:colOff>
      <xdr:row>20</xdr:row>
      <xdr:rowOff>194944</xdr:rowOff>
    </xdr:to>
    <xdr:pic>
      <xdr:nvPicPr>
        <xdr:cNvPr id="26" name="$B$179">
          <a:extLst>
            <a:ext uri="{FF2B5EF4-FFF2-40B4-BE49-F238E27FC236}">
              <a16:creationId xmlns:a16="http://schemas.microsoft.com/office/drawing/2014/main" xmlns="" id="{A49A991D-32A9-415F-80F7-BCEC3DBBCC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84838" y="56507379"/>
          <a:ext cx="773400" cy="1228090"/>
        </a:xfrm>
        <a:prstGeom prst="rect">
          <a:avLst/>
        </a:prstGeom>
      </xdr:spPr>
    </xdr:pic>
    <xdr:clientData/>
  </xdr:twoCellAnchor>
  <xdr:twoCellAnchor>
    <xdr:from>
      <xdr:col>1</xdr:col>
      <xdr:colOff>311275</xdr:colOff>
      <xdr:row>21</xdr:row>
      <xdr:rowOff>14604</xdr:rowOff>
    </xdr:from>
    <xdr:to>
      <xdr:col>1</xdr:col>
      <xdr:colOff>1069849</xdr:colOff>
      <xdr:row>26</xdr:row>
      <xdr:rowOff>194944</xdr:rowOff>
    </xdr:to>
    <xdr:pic>
      <xdr:nvPicPr>
        <xdr:cNvPr id="27" name="$B$185">
          <a:extLst>
            <a:ext uri="{FF2B5EF4-FFF2-40B4-BE49-F238E27FC236}">
              <a16:creationId xmlns:a16="http://schemas.microsoft.com/office/drawing/2014/main" xmlns="" id="{1BA18039-7DAC-482A-8CF4-EEAD284065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492250" y="57764679"/>
          <a:ext cx="758574" cy="1228090"/>
        </a:xfrm>
        <a:prstGeom prst="rect">
          <a:avLst/>
        </a:prstGeom>
      </xdr:spPr>
    </xdr:pic>
    <xdr:clientData/>
  </xdr:twoCellAnchor>
  <xdr:twoCellAnchor>
    <xdr:from>
      <xdr:col>1</xdr:col>
      <xdr:colOff>302342</xdr:colOff>
      <xdr:row>44</xdr:row>
      <xdr:rowOff>14610</xdr:rowOff>
    </xdr:from>
    <xdr:to>
      <xdr:col>1</xdr:col>
      <xdr:colOff>1078783</xdr:colOff>
      <xdr:row>47</xdr:row>
      <xdr:rowOff>299725</xdr:rowOff>
    </xdr:to>
    <xdr:pic>
      <xdr:nvPicPr>
        <xdr:cNvPr id="33" name="$B$328">
          <a:extLst>
            <a:ext uri="{FF2B5EF4-FFF2-40B4-BE49-F238E27FC236}">
              <a16:creationId xmlns:a16="http://schemas.microsoft.com/office/drawing/2014/main" xmlns="" id="{24ECDCAA-D415-4F40-9A2D-822B996850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83317" y="118753260"/>
          <a:ext cx="776441" cy="1228090"/>
        </a:xfrm>
        <a:prstGeom prst="rect">
          <a:avLst/>
        </a:prstGeom>
      </xdr:spPr>
    </xdr:pic>
    <xdr:clientData/>
  </xdr:twoCellAnchor>
  <xdr:twoCellAnchor>
    <xdr:from>
      <xdr:col>1</xdr:col>
      <xdr:colOff>213860</xdr:colOff>
      <xdr:row>6</xdr:row>
      <xdr:rowOff>14604</xdr:rowOff>
    </xdr:from>
    <xdr:to>
      <xdr:col>1</xdr:col>
      <xdr:colOff>1167265</xdr:colOff>
      <xdr:row>10</xdr:row>
      <xdr:rowOff>233044</xdr:rowOff>
    </xdr:to>
    <xdr:pic>
      <xdr:nvPicPr>
        <xdr:cNvPr id="42" name="$B$170">
          <a:extLst>
            <a:ext uri="{FF2B5EF4-FFF2-40B4-BE49-F238E27FC236}">
              <a16:creationId xmlns:a16="http://schemas.microsoft.com/office/drawing/2014/main" xmlns="" id="{DAB320CF-7468-4F35-B56D-9E4817008E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94835" y="54011829"/>
          <a:ext cx="953405" cy="1209040"/>
        </a:xfrm>
        <a:prstGeom prst="rect">
          <a:avLst/>
        </a:prstGeom>
      </xdr:spPr>
    </xdr:pic>
    <xdr:clientData/>
  </xdr:twoCellAnchor>
  <xdr:twoCellAnchor>
    <xdr:from>
      <xdr:col>1</xdr:col>
      <xdr:colOff>256623</xdr:colOff>
      <xdr:row>41</xdr:row>
      <xdr:rowOff>14610</xdr:rowOff>
    </xdr:from>
    <xdr:to>
      <xdr:col>1</xdr:col>
      <xdr:colOff>1124501</xdr:colOff>
      <xdr:row>43</xdr:row>
      <xdr:rowOff>404500</xdr:rowOff>
    </xdr:to>
    <xdr:pic>
      <xdr:nvPicPr>
        <xdr:cNvPr id="49" name="$B$325">
          <a:extLst>
            <a:ext uri="{FF2B5EF4-FFF2-40B4-BE49-F238E27FC236}">
              <a16:creationId xmlns:a16="http://schemas.microsoft.com/office/drawing/2014/main" xmlns="" id="{19B450BE-8511-48B8-96F5-8A99810F40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37598" y="117495960"/>
          <a:ext cx="867878" cy="1228090"/>
        </a:xfrm>
        <a:prstGeom prst="rect">
          <a:avLst/>
        </a:prstGeom>
      </xdr:spPr>
    </xdr:pic>
    <xdr:clientData/>
  </xdr:twoCellAnchor>
  <xdr:twoCellAnchor>
    <xdr:from>
      <xdr:col>1</xdr:col>
      <xdr:colOff>100878</xdr:colOff>
      <xdr:row>38</xdr:row>
      <xdr:rowOff>14604</xdr:rowOff>
    </xdr:from>
    <xdr:to>
      <xdr:col>1</xdr:col>
      <xdr:colOff>1280248</xdr:colOff>
      <xdr:row>39</xdr:row>
      <xdr:rowOff>614044</xdr:rowOff>
    </xdr:to>
    <xdr:pic>
      <xdr:nvPicPr>
        <xdr:cNvPr id="51" name="$B$275">
          <a:extLst>
            <a:ext uri="{FF2B5EF4-FFF2-40B4-BE49-F238E27FC236}">
              <a16:creationId xmlns:a16="http://schemas.microsoft.com/office/drawing/2014/main" xmlns="" id="{6657A36E-F61A-4983-800D-AB4E3D5106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281853" y="91025979"/>
          <a:ext cx="1179370" cy="1228090"/>
        </a:xfrm>
        <a:prstGeom prst="rect">
          <a:avLst/>
        </a:prstGeom>
      </xdr:spPr>
    </xdr:pic>
    <xdr:clientData/>
  </xdr:twoCellAnchor>
  <xdr:twoCellAnchor>
    <xdr:from>
      <xdr:col>1</xdr:col>
      <xdr:colOff>14605</xdr:colOff>
      <xdr:row>28</xdr:row>
      <xdr:rowOff>181670</xdr:rowOff>
    </xdr:from>
    <xdr:to>
      <xdr:col>1</xdr:col>
      <xdr:colOff>1366520</xdr:colOff>
      <xdr:row>36</xdr:row>
      <xdr:rowOff>8836</xdr:rowOff>
    </xdr:to>
    <xdr:pic>
      <xdr:nvPicPr>
        <xdr:cNvPr id="77" name="$B$229">
          <a:extLst>
            <a:ext uri="{FF2B5EF4-FFF2-40B4-BE49-F238E27FC236}">
              <a16:creationId xmlns:a16="http://schemas.microsoft.com/office/drawing/2014/main" xmlns="" id="{34BAB662-21CF-46D8-8B1A-82FE19F722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95580" y="73114595"/>
          <a:ext cx="1351915" cy="1351166"/>
        </a:xfrm>
        <a:prstGeom prst="rect">
          <a:avLst/>
        </a:prstGeom>
      </xdr:spPr>
    </xdr:pic>
    <xdr:clientData/>
  </xdr:twoCellAnchor>
  <xdr:twoCellAnchor>
    <xdr:from>
      <xdr:col>1</xdr:col>
      <xdr:colOff>81480</xdr:colOff>
      <xdr:row>27</xdr:row>
      <xdr:rowOff>14604</xdr:rowOff>
    </xdr:from>
    <xdr:to>
      <xdr:col>1</xdr:col>
      <xdr:colOff>1299645</xdr:colOff>
      <xdr:row>27</xdr:row>
      <xdr:rowOff>1252219</xdr:rowOff>
    </xdr:to>
    <xdr:pic>
      <xdr:nvPicPr>
        <xdr:cNvPr id="78" name="$B$228">
          <a:extLst>
            <a:ext uri="{FF2B5EF4-FFF2-40B4-BE49-F238E27FC236}">
              <a16:creationId xmlns:a16="http://schemas.microsoft.com/office/drawing/2014/main" xmlns="" id="{FCA14AC1-3300-4D35-8A7F-AD75CA3744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262455" y="71680704"/>
          <a:ext cx="1218165" cy="1237615"/>
        </a:xfrm>
        <a:prstGeom prst="rect">
          <a:avLst/>
        </a:prstGeom>
      </xdr:spPr>
    </xdr:pic>
    <xdr:clientData/>
  </xdr:twoCellAnchor>
  <xdr:twoCellAnchor>
    <xdr:from>
      <xdr:col>1</xdr:col>
      <xdr:colOff>82018</xdr:colOff>
      <xdr:row>37</xdr:row>
      <xdr:rowOff>14604</xdr:rowOff>
    </xdr:from>
    <xdr:to>
      <xdr:col>1</xdr:col>
      <xdr:colOff>1299107</xdr:colOff>
      <xdr:row>37</xdr:row>
      <xdr:rowOff>1252219</xdr:rowOff>
    </xdr:to>
    <xdr:pic>
      <xdr:nvPicPr>
        <xdr:cNvPr id="82" name="$B$238">
          <a:extLst>
            <a:ext uri="{FF2B5EF4-FFF2-40B4-BE49-F238E27FC236}">
              <a16:creationId xmlns:a16="http://schemas.microsoft.com/office/drawing/2014/main" xmlns="" id="{A0C70626-D164-47D0-A669-EC9363DC96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262993" y="74662029"/>
          <a:ext cx="1217089" cy="1237615"/>
        </a:xfrm>
        <a:prstGeom prst="rect">
          <a:avLst/>
        </a:prstGeom>
      </xdr:spPr>
    </xdr:pic>
    <xdr:clientData/>
  </xdr:twoCellAnchor>
  <xdr:twoCellAnchor>
    <xdr:from>
      <xdr:col>5</xdr:col>
      <xdr:colOff>419417</xdr:colOff>
      <xdr:row>1</xdr:row>
      <xdr:rowOff>90801</xdr:rowOff>
    </xdr:from>
    <xdr:to>
      <xdr:col>6</xdr:col>
      <xdr:colOff>385444</xdr:colOff>
      <xdr:row>1</xdr:row>
      <xdr:rowOff>1152215</xdr:rowOff>
    </xdr:to>
    <xdr:pic>
      <xdr:nvPicPr>
        <xdr:cNvPr id="87" name="Picture 86">
          <a:extLst>
            <a:ext uri="{FF2B5EF4-FFF2-40B4-BE49-F238E27FC236}">
              <a16:creationId xmlns:a16="http://schemas.microsoft.com/office/drawing/2014/main" xmlns="" id="{63AE4D6C-A849-4019-B2BF-E30236F2C2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5289073" y="281301"/>
          <a:ext cx="3037840" cy="1061414"/>
        </a:xfrm>
        <a:prstGeom prst="rect">
          <a:avLst/>
        </a:prstGeom>
      </xdr:spPr>
    </xdr:pic>
    <xdr:clientData/>
  </xdr:twoCellAnchor>
  <xdr:twoCellAnchor>
    <xdr:from>
      <xdr:col>1</xdr:col>
      <xdr:colOff>14605</xdr:colOff>
      <xdr:row>3</xdr:row>
      <xdr:rowOff>15662</xdr:rowOff>
    </xdr:from>
    <xdr:to>
      <xdr:col>1</xdr:col>
      <xdr:colOff>1366520</xdr:colOff>
      <xdr:row>3</xdr:row>
      <xdr:rowOff>1251163</xdr:rowOff>
    </xdr:to>
    <xdr:pic>
      <xdr:nvPicPr>
        <xdr:cNvPr id="89" name="Picture 88">
          <a:extLst>
            <a:ext uri="{FF2B5EF4-FFF2-40B4-BE49-F238E27FC236}">
              <a16:creationId xmlns:a16="http://schemas.microsoft.com/office/drawing/2014/main" xmlns="" id="{A5BE233E-A359-4129-A316-F833335A0F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95580" y="6873662"/>
          <a:ext cx="1351915" cy="1235501"/>
        </a:xfrm>
        <a:prstGeom prst="rect">
          <a:avLst/>
        </a:prstGeom>
      </xdr:spPr>
    </xdr:pic>
    <xdr:clientData/>
  </xdr:twoCellAnchor>
  <xdr:twoCellAnchor>
    <xdr:from>
      <xdr:col>1</xdr:col>
      <xdr:colOff>70494</xdr:colOff>
      <xdr:row>4</xdr:row>
      <xdr:rowOff>14605</xdr:rowOff>
    </xdr:from>
    <xdr:to>
      <xdr:col>1</xdr:col>
      <xdr:colOff>1310630</xdr:colOff>
      <xdr:row>4</xdr:row>
      <xdr:rowOff>1252220</xdr:rowOff>
    </xdr:to>
    <xdr:pic>
      <xdr:nvPicPr>
        <xdr:cNvPr id="92" name="Picture 91">
          <a:extLst>
            <a:ext uri="{FF2B5EF4-FFF2-40B4-BE49-F238E27FC236}">
              <a16:creationId xmlns:a16="http://schemas.microsoft.com/office/drawing/2014/main" xmlns="" id="{B3FBA2D6-CCC5-43F6-90DE-D194694B32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251469" y="11911330"/>
          <a:ext cx="1240136" cy="1237615"/>
        </a:xfrm>
        <a:prstGeom prst="rect">
          <a:avLst/>
        </a:prstGeom>
      </xdr:spPr>
    </xdr:pic>
    <xdr:clientData/>
  </xdr:twoCellAnchor>
  <xdr:twoCellAnchor>
    <xdr:from>
      <xdr:col>1</xdr:col>
      <xdr:colOff>70106</xdr:colOff>
      <xdr:row>5</xdr:row>
      <xdr:rowOff>14605</xdr:rowOff>
    </xdr:from>
    <xdr:to>
      <xdr:col>1</xdr:col>
      <xdr:colOff>1311019</xdr:colOff>
      <xdr:row>5</xdr:row>
      <xdr:rowOff>1252220</xdr:rowOff>
    </xdr:to>
    <xdr:pic>
      <xdr:nvPicPr>
        <xdr:cNvPr id="93" name="Picture 92">
          <a:extLst>
            <a:ext uri="{FF2B5EF4-FFF2-40B4-BE49-F238E27FC236}">
              <a16:creationId xmlns:a16="http://schemas.microsoft.com/office/drawing/2014/main" xmlns="" id="{3222AA3B-3E64-4F17-AD0C-9CE1E9AA7F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251081" y="13178155"/>
          <a:ext cx="1240913" cy="123761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296261</xdr:colOff>
      <xdr:row>80</xdr:row>
      <xdr:rowOff>14604</xdr:rowOff>
    </xdr:from>
    <xdr:to>
      <xdr:col>1</xdr:col>
      <xdr:colOff>1084863</xdr:colOff>
      <xdr:row>83</xdr:row>
      <xdr:rowOff>299719</xdr:rowOff>
    </xdr:to>
    <xdr:pic>
      <xdr:nvPicPr>
        <xdr:cNvPr id="8" name="$B$288">
          <a:extLst>
            <a:ext uri="{FF2B5EF4-FFF2-40B4-BE49-F238E27FC236}">
              <a16:creationId xmlns:a16="http://schemas.microsoft.com/office/drawing/2014/main" xmlns="" id="{6394CB4A-D0D5-4DDF-8BBA-0694321386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7236" y="101122479"/>
          <a:ext cx="788602" cy="1228090"/>
        </a:xfrm>
        <a:prstGeom prst="rect">
          <a:avLst/>
        </a:prstGeom>
      </xdr:spPr>
    </xdr:pic>
    <xdr:clientData/>
  </xdr:twoCellAnchor>
  <xdr:twoCellAnchor>
    <xdr:from>
      <xdr:col>1</xdr:col>
      <xdr:colOff>306178</xdr:colOff>
      <xdr:row>104</xdr:row>
      <xdr:rowOff>14610</xdr:rowOff>
    </xdr:from>
    <xdr:to>
      <xdr:col>1</xdr:col>
      <xdr:colOff>1074948</xdr:colOff>
      <xdr:row>107</xdr:row>
      <xdr:rowOff>299725</xdr:rowOff>
    </xdr:to>
    <xdr:pic>
      <xdr:nvPicPr>
        <xdr:cNvPr id="9" name="$B$377">
          <a:extLst>
            <a:ext uri="{FF2B5EF4-FFF2-40B4-BE49-F238E27FC236}">
              <a16:creationId xmlns:a16="http://schemas.microsoft.com/office/drawing/2014/main" xmlns="" id="{F62852B4-43EA-4EAA-95AF-52588FCB6A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87153" y="136631685"/>
          <a:ext cx="768770" cy="1228090"/>
        </a:xfrm>
        <a:prstGeom prst="rect">
          <a:avLst/>
        </a:prstGeom>
      </xdr:spPr>
    </xdr:pic>
    <xdr:clientData/>
  </xdr:twoCellAnchor>
  <xdr:twoCellAnchor>
    <xdr:from>
      <xdr:col>1</xdr:col>
      <xdr:colOff>308407</xdr:colOff>
      <xdr:row>89</xdr:row>
      <xdr:rowOff>14610</xdr:rowOff>
    </xdr:from>
    <xdr:to>
      <xdr:col>1</xdr:col>
      <xdr:colOff>1072718</xdr:colOff>
      <xdr:row>90</xdr:row>
      <xdr:rowOff>614050</xdr:rowOff>
    </xdr:to>
    <xdr:pic>
      <xdr:nvPicPr>
        <xdr:cNvPr id="30" name="$B$306">
          <a:extLst>
            <a:ext uri="{FF2B5EF4-FFF2-40B4-BE49-F238E27FC236}">
              <a16:creationId xmlns:a16="http://schemas.microsoft.com/office/drawing/2014/main" xmlns="" id="{7CBB2F02-3C90-49E1-BAEA-4B31489480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489382" y="108685335"/>
          <a:ext cx="764311" cy="1228090"/>
        </a:xfrm>
        <a:prstGeom prst="rect">
          <a:avLst/>
        </a:prstGeom>
      </xdr:spPr>
    </xdr:pic>
    <xdr:clientData/>
  </xdr:twoCellAnchor>
  <xdr:twoCellAnchor>
    <xdr:from>
      <xdr:col>1</xdr:col>
      <xdr:colOff>308361</xdr:colOff>
      <xdr:row>120</xdr:row>
      <xdr:rowOff>14610</xdr:rowOff>
    </xdr:from>
    <xdr:to>
      <xdr:col>1</xdr:col>
      <xdr:colOff>1072764</xdr:colOff>
      <xdr:row>125</xdr:row>
      <xdr:rowOff>194950</xdr:rowOff>
    </xdr:to>
    <xdr:pic>
      <xdr:nvPicPr>
        <xdr:cNvPr id="38" name="$B$406">
          <a:extLst>
            <a:ext uri="{FF2B5EF4-FFF2-40B4-BE49-F238E27FC236}">
              <a16:creationId xmlns:a16="http://schemas.microsoft.com/office/drawing/2014/main" xmlns="" id="{758D0FAA-0F89-4D81-89EC-9A605AC6C3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89336" y="149195160"/>
          <a:ext cx="764403" cy="1228090"/>
        </a:xfrm>
        <a:prstGeom prst="rect">
          <a:avLst/>
        </a:prstGeom>
      </xdr:spPr>
    </xdr:pic>
    <xdr:clientData/>
  </xdr:twoCellAnchor>
  <xdr:twoCellAnchor>
    <xdr:from>
      <xdr:col>1</xdr:col>
      <xdr:colOff>408106</xdr:colOff>
      <xdr:row>21</xdr:row>
      <xdr:rowOff>14604</xdr:rowOff>
    </xdr:from>
    <xdr:to>
      <xdr:col>1</xdr:col>
      <xdr:colOff>973019</xdr:colOff>
      <xdr:row>25</xdr:row>
      <xdr:rowOff>233044</xdr:rowOff>
    </xdr:to>
    <xdr:pic>
      <xdr:nvPicPr>
        <xdr:cNvPr id="39" name="$B$126">
          <a:extLst>
            <a:ext uri="{FF2B5EF4-FFF2-40B4-BE49-F238E27FC236}">
              <a16:creationId xmlns:a16="http://schemas.microsoft.com/office/drawing/2014/main" xmlns="" id="{81BFA1CB-AD66-4ACE-87D2-85C8BE2A53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89081" y="39952929"/>
          <a:ext cx="564913" cy="1209040"/>
        </a:xfrm>
        <a:prstGeom prst="rect">
          <a:avLst/>
        </a:prstGeom>
      </xdr:spPr>
    </xdr:pic>
    <xdr:clientData/>
  </xdr:twoCellAnchor>
  <xdr:twoCellAnchor>
    <xdr:from>
      <xdr:col>1</xdr:col>
      <xdr:colOff>101469</xdr:colOff>
      <xdr:row>29</xdr:row>
      <xdr:rowOff>14604</xdr:rowOff>
    </xdr:from>
    <xdr:to>
      <xdr:col>1</xdr:col>
      <xdr:colOff>1279656</xdr:colOff>
      <xdr:row>30</xdr:row>
      <xdr:rowOff>614044</xdr:rowOff>
    </xdr:to>
    <xdr:pic>
      <xdr:nvPicPr>
        <xdr:cNvPr id="40" name="$B$137">
          <a:extLst>
            <a:ext uri="{FF2B5EF4-FFF2-40B4-BE49-F238E27FC236}">
              <a16:creationId xmlns:a16="http://schemas.microsoft.com/office/drawing/2014/main" xmlns="" id="{1497AA4F-84E3-4AE5-8CF5-F98B685635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82444" y="43705779"/>
          <a:ext cx="1178187" cy="1228090"/>
        </a:xfrm>
        <a:prstGeom prst="rect">
          <a:avLst/>
        </a:prstGeom>
      </xdr:spPr>
    </xdr:pic>
    <xdr:clientData/>
  </xdr:twoCellAnchor>
  <xdr:twoCellAnchor>
    <xdr:from>
      <xdr:col>1</xdr:col>
      <xdr:colOff>14605</xdr:colOff>
      <xdr:row>41</xdr:row>
      <xdr:rowOff>195731</xdr:rowOff>
    </xdr:from>
    <xdr:to>
      <xdr:col>1</xdr:col>
      <xdr:colOff>1366520</xdr:colOff>
      <xdr:row>45</xdr:row>
      <xdr:rowOff>51922</xdr:rowOff>
    </xdr:to>
    <xdr:pic>
      <xdr:nvPicPr>
        <xdr:cNvPr id="41" name="$B$151">
          <a:extLst>
            <a:ext uri="{FF2B5EF4-FFF2-40B4-BE49-F238E27FC236}">
              <a16:creationId xmlns:a16="http://schemas.microsoft.com/office/drawing/2014/main" xmlns="" id="{64010F74-A005-486D-807D-B7C26B852C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95580" y="48916106"/>
          <a:ext cx="1351915" cy="846791"/>
        </a:xfrm>
        <a:prstGeom prst="rect">
          <a:avLst/>
        </a:prstGeom>
      </xdr:spPr>
    </xdr:pic>
    <xdr:clientData/>
  </xdr:twoCellAnchor>
  <xdr:twoCellAnchor>
    <xdr:from>
      <xdr:col>1</xdr:col>
      <xdr:colOff>85701</xdr:colOff>
      <xdr:row>129</xdr:row>
      <xdr:rowOff>14610</xdr:rowOff>
    </xdr:from>
    <xdr:to>
      <xdr:col>1</xdr:col>
      <xdr:colOff>1295424</xdr:colOff>
      <xdr:row>131</xdr:row>
      <xdr:rowOff>404501</xdr:rowOff>
    </xdr:to>
    <xdr:pic>
      <xdr:nvPicPr>
        <xdr:cNvPr id="43" name="$B$415">
          <a:extLst>
            <a:ext uri="{FF2B5EF4-FFF2-40B4-BE49-F238E27FC236}">
              <a16:creationId xmlns:a16="http://schemas.microsoft.com/office/drawing/2014/main" xmlns="" id="{A8DE09D8-F1B1-474E-B308-2ABD375CEC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266676" y="151709760"/>
          <a:ext cx="1209723" cy="1228091"/>
        </a:xfrm>
        <a:prstGeom prst="rect">
          <a:avLst/>
        </a:prstGeom>
      </xdr:spPr>
    </xdr:pic>
    <xdr:clientData/>
  </xdr:twoCellAnchor>
  <xdr:twoCellAnchor>
    <xdr:from>
      <xdr:col>1</xdr:col>
      <xdr:colOff>64216</xdr:colOff>
      <xdr:row>111</xdr:row>
      <xdr:rowOff>14610</xdr:rowOff>
    </xdr:from>
    <xdr:to>
      <xdr:col>1</xdr:col>
      <xdr:colOff>1316909</xdr:colOff>
      <xdr:row>114</xdr:row>
      <xdr:rowOff>299725</xdr:rowOff>
    </xdr:to>
    <xdr:pic>
      <xdr:nvPicPr>
        <xdr:cNvPr id="44" name="$B$397">
          <a:extLst>
            <a:ext uri="{FF2B5EF4-FFF2-40B4-BE49-F238E27FC236}">
              <a16:creationId xmlns:a16="http://schemas.microsoft.com/office/drawing/2014/main" xmlns="" id="{8D224E24-5BF6-4430-B44F-E745AB1EC9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245191" y="146699610"/>
          <a:ext cx="1252693" cy="1228090"/>
        </a:xfrm>
        <a:prstGeom prst="rect">
          <a:avLst/>
        </a:prstGeom>
      </xdr:spPr>
    </xdr:pic>
    <xdr:clientData/>
  </xdr:twoCellAnchor>
  <xdr:twoCellAnchor>
    <xdr:from>
      <xdr:col>1</xdr:col>
      <xdr:colOff>82632</xdr:colOff>
      <xdr:row>108</xdr:row>
      <xdr:rowOff>14610</xdr:rowOff>
    </xdr:from>
    <xdr:to>
      <xdr:col>1</xdr:col>
      <xdr:colOff>1298493</xdr:colOff>
      <xdr:row>110</xdr:row>
      <xdr:rowOff>404500</xdr:rowOff>
    </xdr:to>
    <xdr:pic>
      <xdr:nvPicPr>
        <xdr:cNvPr id="45" name="$B$394">
          <a:extLst>
            <a:ext uri="{FF2B5EF4-FFF2-40B4-BE49-F238E27FC236}">
              <a16:creationId xmlns:a16="http://schemas.microsoft.com/office/drawing/2014/main" xmlns="" id="{AB6D8C73-A56F-4417-B050-0699234026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263607" y="145442310"/>
          <a:ext cx="1215861" cy="1228090"/>
        </a:xfrm>
        <a:prstGeom prst="rect">
          <a:avLst/>
        </a:prstGeom>
      </xdr:spPr>
    </xdr:pic>
    <xdr:clientData/>
  </xdr:twoCellAnchor>
  <xdr:twoCellAnchor>
    <xdr:from>
      <xdr:col>1</xdr:col>
      <xdr:colOff>382909</xdr:colOff>
      <xdr:row>102</xdr:row>
      <xdr:rowOff>14610</xdr:rowOff>
    </xdr:from>
    <xdr:to>
      <xdr:col>1</xdr:col>
      <xdr:colOff>998217</xdr:colOff>
      <xdr:row>103</xdr:row>
      <xdr:rowOff>614050</xdr:rowOff>
    </xdr:to>
    <xdr:pic>
      <xdr:nvPicPr>
        <xdr:cNvPr id="47" name="$B$372">
          <a:extLst>
            <a:ext uri="{FF2B5EF4-FFF2-40B4-BE49-F238E27FC236}">
              <a16:creationId xmlns:a16="http://schemas.microsoft.com/office/drawing/2014/main" xmlns="" id="{1DD08039-719C-43BA-BC2E-F8EDC262F8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563884" y="132850260"/>
          <a:ext cx="615308" cy="1228090"/>
        </a:xfrm>
        <a:prstGeom prst="rect">
          <a:avLst/>
        </a:prstGeom>
      </xdr:spPr>
    </xdr:pic>
    <xdr:clientData/>
  </xdr:twoCellAnchor>
  <xdr:twoCellAnchor>
    <xdr:from>
      <xdr:col>1</xdr:col>
      <xdr:colOff>65861</xdr:colOff>
      <xdr:row>72</xdr:row>
      <xdr:rowOff>14604</xdr:rowOff>
    </xdr:from>
    <xdr:to>
      <xdr:col>1</xdr:col>
      <xdr:colOff>1315264</xdr:colOff>
      <xdr:row>75</xdr:row>
      <xdr:rowOff>299719</xdr:rowOff>
    </xdr:to>
    <xdr:pic>
      <xdr:nvPicPr>
        <xdr:cNvPr id="54" name="$B$271">
          <a:extLst>
            <a:ext uri="{FF2B5EF4-FFF2-40B4-BE49-F238E27FC236}">
              <a16:creationId xmlns:a16="http://schemas.microsoft.com/office/drawing/2014/main" xmlns="" id="{C72DB53E-5389-4108-87A4-AB0BFF51A0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246836" y="89768679"/>
          <a:ext cx="1249403" cy="1228090"/>
        </a:xfrm>
        <a:prstGeom prst="rect">
          <a:avLst/>
        </a:prstGeom>
      </xdr:spPr>
    </xdr:pic>
    <xdr:clientData/>
  </xdr:twoCellAnchor>
  <xdr:twoCellAnchor>
    <xdr:from>
      <xdr:col>1</xdr:col>
      <xdr:colOff>68618</xdr:colOff>
      <xdr:row>69</xdr:row>
      <xdr:rowOff>14604</xdr:rowOff>
    </xdr:from>
    <xdr:to>
      <xdr:col>1</xdr:col>
      <xdr:colOff>1312507</xdr:colOff>
      <xdr:row>71</xdr:row>
      <xdr:rowOff>404494</xdr:rowOff>
    </xdr:to>
    <xdr:pic>
      <xdr:nvPicPr>
        <xdr:cNvPr id="55" name="$B$268">
          <a:extLst>
            <a:ext uri="{FF2B5EF4-FFF2-40B4-BE49-F238E27FC236}">
              <a16:creationId xmlns:a16="http://schemas.microsoft.com/office/drawing/2014/main" xmlns="" id="{E0304303-ADF9-4831-A243-5BD03A68F2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249593" y="88511379"/>
          <a:ext cx="1243889" cy="1228090"/>
        </a:xfrm>
        <a:prstGeom prst="rect">
          <a:avLst/>
        </a:prstGeom>
      </xdr:spPr>
    </xdr:pic>
    <xdr:clientData/>
  </xdr:twoCellAnchor>
  <xdr:twoCellAnchor>
    <xdr:from>
      <xdr:col>1</xdr:col>
      <xdr:colOff>68532</xdr:colOff>
      <xdr:row>65</xdr:row>
      <xdr:rowOff>14604</xdr:rowOff>
    </xdr:from>
    <xdr:to>
      <xdr:col>1</xdr:col>
      <xdr:colOff>1312593</xdr:colOff>
      <xdr:row>68</xdr:row>
      <xdr:rowOff>299719</xdr:rowOff>
    </xdr:to>
    <xdr:pic>
      <xdr:nvPicPr>
        <xdr:cNvPr id="56" name="$B$264">
          <a:extLst>
            <a:ext uri="{FF2B5EF4-FFF2-40B4-BE49-F238E27FC236}">
              <a16:creationId xmlns:a16="http://schemas.microsoft.com/office/drawing/2014/main" xmlns="" id="{B04C65DD-C363-4815-8DD5-DC0A74464D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249507" y="87254079"/>
          <a:ext cx="1244061" cy="1228090"/>
        </a:xfrm>
        <a:prstGeom prst="rect">
          <a:avLst/>
        </a:prstGeom>
      </xdr:spPr>
    </xdr:pic>
    <xdr:clientData/>
  </xdr:twoCellAnchor>
  <xdr:twoCellAnchor>
    <xdr:from>
      <xdr:col>1</xdr:col>
      <xdr:colOff>65865</xdr:colOff>
      <xdr:row>61</xdr:row>
      <xdr:rowOff>14604</xdr:rowOff>
    </xdr:from>
    <xdr:to>
      <xdr:col>1</xdr:col>
      <xdr:colOff>1315260</xdr:colOff>
      <xdr:row>64</xdr:row>
      <xdr:rowOff>299719</xdr:rowOff>
    </xdr:to>
    <xdr:pic>
      <xdr:nvPicPr>
        <xdr:cNvPr id="57" name="$B$260">
          <a:extLst>
            <a:ext uri="{FF2B5EF4-FFF2-40B4-BE49-F238E27FC236}">
              <a16:creationId xmlns:a16="http://schemas.microsoft.com/office/drawing/2014/main" xmlns="" id="{85AFAAA3-A8DF-4D82-BE7B-04EB2F6ED2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246840" y="85996779"/>
          <a:ext cx="1249395" cy="1228090"/>
        </a:xfrm>
        <a:prstGeom prst="rect">
          <a:avLst/>
        </a:prstGeom>
      </xdr:spPr>
    </xdr:pic>
    <xdr:clientData/>
  </xdr:twoCellAnchor>
  <xdr:twoCellAnchor>
    <xdr:from>
      <xdr:col>1</xdr:col>
      <xdr:colOff>99295</xdr:colOff>
      <xdr:row>59</xdr:row>
      <xdr:rowOff>14604</xdr:rowOff>
    </xdr:from>
    <xdr:to>
      <xdr:col>1</xdr:col>
      <xdr:colOff>1281829</xdr:colOff>
      <xdr:row>60</xdr:row>
      <xdr:rowOff>614044</xdr:rowOff>
    </xdr:to>
    <xdr:pic>
      <xdr:nvPicPr>
        <xdr:cNvPr id="61" name="$B$250">
          <a:extLst>
            <a:ext uri="{FF2B5EF4-FFF2-40B4-BE49-F238E27FC236}">
              <a16:creationId xmlns:a16="http://schemas.microsoft.com/office/drawing/2014/main" xmlns="" id="{063D6BA3-A943-4E00-BFC2-B770C69750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280270" y="80958054"/>
          <a:ext cx="1182534" cy="1228090"/>
        </a:xfrm>
        <a:prstGeom prst="rect">
          <a:avLst/>
        </a:prstGeom>
      </xdr:spPr>
    </xdr:pic>
    <xdr:clientData/>
  </xdr:twoCellAnchor>
  <xdr:twoCellAnchor>
    <xdr:from>
      <xdr:col>1</xdr:col>
      <xdr:colOff>81953</xdr:colOff>
      <xdr:row>56</xdr:row>
      <xdr:rowOff>14604</xdr:rowOff>
    </xdr:from>
    <xdr:to>
      <xdr:col>1</xdr:col>
      <xdr:colOff>1299171</xdr:colOff>
      <xdr:row>58</xdr:row>
      <xdr:rowOff>404494</xdr:rowOff>
    </xdr:to>
    <xdr:pic>
      <xdr:nvPicPr>
        <xdr:cNvPr id="64" name="$B$242">
          <a:extLst>
            <a:ext uri="{FF2B5EF4-FFF2-40B4-BE49-F238E27FC236}">
              <a16:creationId xmlns:a16="http://schemas.microsoft.com/office/drawing/2014/main" xmlns="" id="{34A3C7FD-A13A-46C2-A3AC-312F052A13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262928" y="77186154"/>
          <a:ext cx="1217218" cy="1228090"/>
        </a:xfrm>
        <a:prstGeom prst="rect">
          <a:avLst/>
        </a:prstGeom>
      </xdr:spPr>
    </xdr:pic>
    <xdr:clientData/>
  </xdr:twoCellAnchor>
  <xdr:twoCellAnchor>
    <xdr:from>
      <xdr:col>1</xdr:col>
      <xdr:colOff>342323</xdr:colOff>
      <xdr:row>26</xdr:row>
      <xdr:rowOff>14604</xdr:rowOff>
    </xdr:from>
    <xdr:to>
      <xdr:col>1</xdr:col>
      <xdr:colOff>1038801</xdr:colOff>
      <xdr:row>28</xdr:row>
      <xdr:rowOff>404494</xdr:rowOff>
    </xdr:to>
    <xdr:pic>
      <xdr:nvPicPr>
        <xdr:cNvPr id="67" name="$B$131">
          <a:extLst>
            <a:ext uri="{FF2B5EF4-FFF2-40B4-BE49-F238E27FC236}">
              <a16:creationId xmlns:a16="http://schemas.microsoft.com/office/drawing/2014/main" xmlns="" id="{1E7AC3D7-A708-40E9-8E99-A47A98B8C8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523298" y="41191179"/>
          <a:ext cx="696478" cy="1228090"/>
        </a:xfrm>
        <a:prstGeom prst="rect">
          <a:avLst/>
        </a:prstGeom>
      </xdr:spPr>
    </xdr:pic>
    <xdr:clientData/>
  </xdr:twoCellAnchor>
  <xdr:twoCellAnchor>
    <xdr:from>
      <xdr:col>1</xdr:col>
      <xdr:colOff>14605</xdr:colOff>
      <xdr:row>78</xdr:row>
      <xdr:rowOff>119137</xdr:rowOff>
    </xdr:from>
    <xdr:to>
      <xdr:col>1</xdr:col>
      <xdr:colOff>1366520</xdr:colOff>
      <xdr:row>78</xdr:row>
      <xdr:rowOff>1147687</xdr:rowOff>
    </xdr:to>
    <xdr:pic>
      <xdr:nvPicPr>
        <xdr:cNvPr id="70" name="$B$285">
          <a:extLst>
            <a:ext uri="{FF2B5EF4-FFF2-40B4-BE49-F238E27FC236}">
              <a16:creationId xmlns:a16="http://schemas.microsoft.com/office/drawing/2014/main" xmlns="" id="{C50E1606-95C9-4F53-9AAE-D8DFF543AF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195580" y="97426537"/>
          <a:ext cx="1351915" cy="1028550"/>
        </a:xfrm>
        <a:prstGeom prst="rect">
          <a:avLst/>
        </a:prstGeom>
      </xdr:spPr>
    </xdr:pic>
    <xdr:clientData/>
  </xdr:twoCellAnchor>
  <xdr:twoCellAnchor>
    <xdr:from>
      <xdr:col>1</xdr:col>
      <xdr:colOff>85553</xdr:colOff>
      <xdr:row>84</xdr:row>
      <xdr:rowOff>14610</xdr:rowOff>
    </xdr:from>
    <xdr:to>
      <xdr:col>1</xdr:col>
      <xdr:colOff>1295572</xdr:colOff>
      <xdr:row>85</xdr:row>
      <xdr:rowOff>614050</xdr:rowOff>
    </xdr:to>
    <xdr:pic>
      <xdr:nvPicPr>
        <xdr:cNvPr id="72" name="$B$301">
          <a:extLst>
            <a:ext uri="{FF2B5EF4-FFF2-40B4-BE49-F238E27FC236}">
              <a16:creationId xmlns:a16="http://schemas.microsoft.com/office/drawing/2014/main" xmlns="" id="{CB59E575-131A-48AA-A35A-ACC3190FEB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266528" y="106170735"/>
          <a:ext cx="1210019" cy="1228090"/>
        </a:xfrm>
        <a:prstGeom prst="rect">
          <a:avLst/>
        </a:prstGeom>
      </xdr:spPr>
    </xdr:pic>
    <xdr:clientData/>
  </xdr:twoCellAnchor>
  <xdr:twoCellAnchor>
    <xdr:from>
      <xdr:col>1</xdr:col>
      <xdr:colOff>82884</xdr:colOff>
      <xdr:row>11</xdr:row>
      <xdr:rowOff>14604</xdr:rowOff>
    </xdr:from>
    <xdr:to>
      <xdr:col>1</xdr:col>
      <xdr:colOff>1298242</xdr:colOff>
      <xdr:row>12</xdr:row>
      <xdr:rowOff>614044</xdr:rowOff>
    </xdr:to>
    <xdr:pic>
      <xdr:nvPicPr>
        <xdr:cNvPr id="76" name="$B$83">
          <a:extLst>
            <a:ext uri="{FF2B5EF4-FFF2-40B4-BE49-F238E27FC236}">
              <a16:creationId xmlns:a16="http://schemas.microsoft.com/office/drawing/2014/main" xmlns="" id="{514C5560-71A8-4C74-A4FC-43DE4222DA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263859" y="28503879"/>
          <a:ext cx="1215358" cy="1228090"/>
        </a:xfrm>
        <a:prstGeom prst="rect">
          <a:avLst/>
        </a:prstGeom>
      </xdr:spPr>
    </xdr:pic>
    <xdr:clientData/>
  </xdr:twoCellAnchor>
  <xdr:twoCellAnchor>
    <xdr:from>
      <xdr:col>1</xdr:col>
      <xdr:colOff>62230</xdr:colOff>
      <xdr:row>101</xdr:row>
      <xdr:rowOff>14610</xdr:rowOff>
    </xdr:from>
    <xdr:to>
      <xdr:col>1</xdr:col>
      <xdr:colOff>1318895</xdr:colOff>
      <xdr:row>101</xdr:row>
      <xdr:rowOff>1252225</xdr:rowOff>
    </xdr:to>
    <xdr:pic>
      <xdr:nvPicPr>
        <xdr:cNvPr id="80" name="$B$371">
          <a:extLst>
            <a:ext uri="{FF2B5EF4-FFF2-40B4-BE49-F238E27FC236}">
              <a16:creationId xmlns:a16="http://schemas.microsoft.com/office/drawing/2014/main" xmlns="" id="{B4C51E77-5FB8-404A-A6AD-31B5F0BA4D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243205" y="131583435"/>
          <a:ext cx="1256665" cy="1237615"/>
        </a:xfrm>
        <a:prstGeom prst="rect">
          <a:avLst/>
        </a:prstGeom>
      </xdr:spPr>
    </xdr:pic>
    <xdr:clientData/>
  </xdr:twoCellAnchor>
  <xdr:twoCellAnchor>
    <xdr:from>
      <xdr:col>5</xdr:col>
      <xdr:colOff>717074</xdr:colOff>
      <xdr:row>1</xdr:row>
      <xdr:rowOff>78895</xdr:rowOff>
    </xdr:from>
    <xdr:to>
      <xdr:col>6</xdr:col>
      <xdr:colOff>683101</xdr:colOff>
      <xdr:row>1</xdr:row>
      <xdr:rowOff>1140309</xdr:rowOff>
    </xdr:to>
    <xdr:pic>
      <xdr:nvPicPr>
        <xdr:cNvPr id="87" name="Picture 86">
          <a:extLst>
            <a:ext uri="{FF2B5EF4-FFF2-40B4-BE49-F238E27FC236}">
              <a16:creationId xmlns:a16="http://schemas.microsoft.com/office/drawing/2014/main" xmlns="" id="{2CF5A70A-427F-4E9D-84D5-72E3D5BEF9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5586730" y="269395"/>
          <a:ext cx="3037840" cy="1061414"/>
        </a:xfrm>
        <a:prstGeom prst="rect">
          <a:avLst/>
        </a:prstGeom>
      </xdr:spPr>
    </xdr:pic>
    <xdr:clientData/>
  </xdr:twoCellAnchor>
  <xdr:twoCellAnchor>
    <xdr:from>
      <xdr:col>1</xdr:col>
      <xdr:colOff>79004</xdr:colOff>
      <xdr:row>7</xdr:row>
      <xdr:rowOff>14605</xdr:rowOff>
    </xdr:from>
    <xdr:to>
      <xdr:col>1</xdr:col>
      <xdr:colOff>1302122</xdr:colOff>
      <xdr:row>10</xdr:row>
      <xdr:rowOff>299720</xdr:rowOff>
    </xdr:to>
    <xdr:pic>
      <xdr:nvPicPr>
        <xdr:cNvPr id="90" name="Picture 89">
          <a:extLst>
            <a:ext uri="{FF2B5EF4-FFF2-40B4-BE49-F238E27FC236}">
              <a16:creationId xmlns:a16="http://schemas.microsoft.com/office/drawing/2014/main" xmlns="" id="{ECEA2452-F3DA-493A-88DC-57F5BB81BA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259979" y="9396730"/>
          <a:ext cx="1223118" cy="1228090"/>
        </a:xfrm>
        <a:prstGeom prst="rect">
          <a:avLst/>
        </a:prstGeom>
      </xdr:spPr>
    </xdr:pic>
    <xdr:clientData/>
  </xdr:twoCellAnchor>
  <xdr:twoCellAnchor>
    <xdr:from>
      <xdr:col>1</xdr:col>
      <xdr:colOff>79860</xdr:colOff>
      <xdr:row>3</xdr:row>
      <xdr:rowOff>14605</xdr:rowOff>
    </xdr:from>
    <xdr:to>
      <xdr:col>1</xdr:col>
      <xdr:colOff>1301266</xdr:colOff>
      <xdr:row>6</xdr:row>
      <xdr:rowOff>299720</xdr:rowOff>
    </xdr:to>
    <xdr:pic>
      <xdr:nvPicPr>
        <xdr:cNvPr id="91" name="Picture 90">
          <a:extLst>
            <a:ext uri="{FF2B5EF4-FFF2-40B4-BE49-F238E27FC236}">
              <a16:creationId xmlns:a16="http://schemas.microsoft.com/office/drawing/2014/main" xmlns="" id="{FC360FD3-BADD-4983-B78F-3081B23D5A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260835" y="8139430"/>
          <a:ext cx="1221406" cy="1228090"/>
        </a:xfrm>
        <a:prstGeom prst="rect">
          <a:avLst/>
        </a:prstGeom>
      </xdr:spPr>
    </xdr:pic>
    <xdr:clientData/>
  </xdr:twoCellAnchor>
  <xdr:twoCellAnchor>
    <xdr:from>
      <xdr:col>1</xdr:col>
      <xdr:colOff>77667</xdr:colOff>
      <xdr:row>17</xdr:row>
      <xdr:rowOff>14604</xdr:rowOff>
    </xdr:from>
    <xdr:to>
      <xdr:col>1</xdr:col>
      <xdr:colOff>1303457</xdr:colOff>
      <xdr:row>20</xdr:row>
      <xdr:rowOff>299719</xdr:rowOff>
    </xdr:to>
    <xdr:pic>
      <xdr:nvPicPr>
        <xdr:cNvPr id="94" name="Picture 93">
          <a:extLst>
            <a:ext uri="{FF2B5EF4-FFF2-40B4-BE49-F238E27FC236}">
              <a16:creationId xmlns:a16="http://schemas.microsoft.com/office/drawing/2014/main" xmlns="" id="{09E85CC4-7242-4093-9B2A-27621E3FAC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258642" y="31018479"/>
          <a:ext cx="1225790" cy="1228090"/>
        </a:xfrm>
        <a:prstGeom prst="rect">
          <a:avLst/>
        </a:prstGeom>
      </xdr:spPr>
    </xdr:pic>
    <xdr:clientData/>
  </xdr:twoCellAnchor>
  <xdr:twoCellAnchor>
    <xdr:from>
      <xdr:col>1</xdr:col>
      <xdr:colOff>78240</xdr:colOff>
      <xdr:row>13</xdr:row>
      <xdr:rowOff>14604</xdr:rowOff>
    </xdr:from>
    <xdr:to>
      <xdr:col>1</xdr:col>
      <xdr:colOff>1302884</xdr:colOff>
      <xdr:row>16</xdr:row>
      <xdr:rowOff>299720</xdr:rowOff>
    </xdr:to>
    <xdr:pic>
      <xdr:nvPicPr>
        <xdr:cNvPr id="95" name="Picture 94">
          <a:extLst>
            <a:ext uri="{FF2B5EF4-FFF2-40B4-BE49-F238E27FC236}">
              <a16:creationId xmlns:a16="http://schemas.microsoft.com/office/drawing/2014/main" xmlns="" id="{78ADA136-DE78-4FAE-B2F1-DFC3824B89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259215" y="29761179"/>
          <a:ext cx="1224644" cy="1228091"/>
        </a:xfrm>
        <a:prstGeom prst="rect">
          <a:avLst/>
        </a:prstGeom>
      </xdr:spPr>
    </xdr:pic>
    <xdr:clientData/>
  </xdr:twoCellAnchor>
  <xdr:twoCellAnchor>
    <xdr:from>
      <xdr:col>1</xdr:col>
      <xdr:colOff>76325</xdr:colOff>
      <xdr:row>31</xdr:row>
      <xdr:rowOff>14604</xdr:rowOff>
    </xdr:from>
    <xdr:to>
      <xdr:col>1</xdr:col>
      <xdr:colOff>1304799</xdr:colOff>
      <xdr:row>32</xdr:row>
      <xdr:rowOff>614044</xdr:rowOff>
    </xdr:to>
    <xdr:pic>
      <xdr:nvPicPr>
        <xdr:cNvPr id="96" name="Picture 95">
          <a:extLst>
            <a:ext uri="{FF2B5EF4-FFF2-40B4-BE49-F238E27FC236}">
              <a16:creationId xmlns:a16="http://schemas.microsoft.com/office/drawing/2014/main" xmlns="" id="{ABA7FFE0-312F-4094-A9F3-897E34482C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257300" y="44963079"/>
          <a:ext cx="1228474" cy="1228090"/>
        </a:xfrm>
        <a:prstGeom prst="rect">
          <a:avLst/>
        </a:prstGeom>
      </xdr:spPr>
    </xdr:pic>
    <xdr:clientData/>
  </xdr:twoCellAnchor>
  <xdr:twoCellAnchor>
    <xdr:from>
      <xdr:col>1</xdr:col>
      <xdr:colOff>76902</xdr:colOff>
      <xdr:row>33</xdr:row>
      <xdr:rowOff>14604</xdr:rowOff>
    </xdr:from>
    <xdr:to>
      <xdr:col>1</xdr:col>
      <xdr:colOff>1304224</xdr:colOff>
      <xdr:row>36</xdr:row>
      <xdr:rowOff>299719</xdr:rowOff>
    </xdr:to>
    <xdr:pic>
      <xdr:nvPicPr>
        <xdr:cNvPr id="97" name="Picture 96">
          <a:extLst>
            <a:ext uri="{FF2B5EF4-FFF2-40B4-BE49-F238E27FC236}">
              <a16:creationId xmlns:a16="http://schemas.microsoft.com/office/drawing/2014/main" xmlns="" id="{D2C545A9-A799-41FF-AD60-011DD21453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257877" y="46220379"/>
          <a:ext cx="1227322" cy="1228090"/>
        </a:xfrm>
        <a:prstGeom prst="rect">
          <a:avLst/>
        </a:prstGeom>
      </xdr:spPr>
    </xdr:pic>
    <xdr:clientData/>
  </xdr:twoCellAnchor>
  <xdr:twoCellAnchor>
    <xdr:from>
      <xdr:col>1</xdr:col>
      <xdr:colOff>75267</xdr:colOff>
      <xdr:row>37</xdr:row>
      <xdr:rowOff>14604</xdr:rowOff>
    </xdr:from>
    <xdr:to>
      <xdr:col>1</xdr:col>
      <xdr:colOff>1305858</xdr:colOff>
      <xdr:row>40</xdr:row>
      <xdr:rowOff>299719</xdr:rowOff>
    </xdr:to>
    <xdr:pic>
      <xdr:nvPicPr>
        <xdr:cNvPr id="98" name="Picture 97">
          <a:extLst>
            <a:ext uri="{FF2B5EF4-FFF2-40B4-BE49-F238E27FC236}">
              <a16:creationId xmlns:a16="http://schemas.microsoft.com/office/drawing/2014/main" xmlns="" id="{1F057917-BDC6-4564-AAE9-4B630603C6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256242" y="47477679"/>
          <a:ext cx="1230591" cy="1228090"/>
        </a:xfrm>
        <a:prstGeom prst="rect">
          <a:avLst/>
        </a:prstGeom>
      </xdr:spPr>
    </xdr:pic>
    <xdr:clientData/>
  </xdr:twoCellAnchor>
  <xdr:twoCellAnchor>
    <xdr:from>
      <xdr:col>1</xdr:col>
      <xdr:colOff>75459</xdr:colOff>
      <xdr:row>46</xdr:row>
      <xdr:rowOff>14604</xdr:rowOff>
    </xdr:from>
    <xdr:to>
      <xdr:col>1</xdr:col>
      <xdr:colOff>1305665</xdr:colOff>
      <xdr:row>48</xdr:row>
      <xdr:rowOff>404494</xdr:rowOff>
    </xdr:to>
    <xdr:pic>
      <xdr:nvPicPr>
        <xdr:cNvPr id="99" name="Picture 98">
          <a:extLst>
            <a:ext uri="{FF2B5EF4-FFF2-40B4-BE49-F238E27FC236}">
              <a16:creationId xmlns:a16="http://schemas.microsoft.com/office/drawing/2014/main" xmlns="" id="{056E7626-E8BC-4A62-9349-6925413762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256434" y="49973229"/>
          <a:ext cx="1230206" cy="1228090"/>
        </a:xfrm>
        <a:prstGeom prst="rect">
          <a:avLst/>
        </a:prstGeom>
      </xdr:spPr>
    </xdr:pic>
    <xdr:clientData/>
  </xdr:twoCellAnchor>
  <xdr:twoCellAnchor>
    <xdr:from>
      <xdr:col>1</xdr:col>
      <xdr:colOff>80429</xdr:colOff>
      <xdr:row>49</xdr:row>
      <xdr:rowOff>14604</xdr:rowOff>
    </xdr:from>
    <xdr:to>
      <xdr:col>1</xdr:col>
      <xdr:colOff>1300697</xdr:colOff>
      <xdr:row>52</xdr:row>
      <xdr:rowOff>299719</xdr:rowOff>
    </xdr:to>
    <xdr:pic>
      <xdr:nvPicPr>
        <xdr:cNvPr id="102" name="Picture 101">
          <a:extLst>
            <a:ext uri="{FF2B5EF4-FFF2-40B4-BE49-F238E27FC236}">
              <a16:creationId xmlns:a16="http://schemas.microsoft.com/office/drawing/2014/main" xmlns="" id="{7053C512-0446-4A5C-8A52-C07FBA09DE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261404" y="62803404"/>
          <a:ext cx="1220268" cy="1228090"/>
        </a:xfrm>
        <a:prstGeom prst="rect">
          <a:avLst/>
        </a:prstGeom>
      </xdr:spPr>
    </xdr:pic>
    <xdr:clientData/>
  </xdr:twoCellAnchor>
  <xdr:twoCellAnchor>
    <xdr:from>
      <xdr:col>1</xdr:col>
      <xdr:colOff>79194</xdr:colOff>
      <xdr:row>53</xdr:row>
      <xdr:rowOff>14604</xdr:rowOff>
    </xdr:from>
    <xdr:to>
      <xdr:col>1</xdr:col>
      <xdr:colOff>1301931</xdr:colOff>
      <xdr:row>55</xdr:row>
      <xdr:rowOff>404494</xdr:rowOff>
    </xdr:to>
    <xdr:pic>
      <xdr:nvPicPr>
        <xdr:cNvPr id="105" name="Picture 104">
          <a:extLst>
            <a:ext uri="{FF2B5EF4-FFF2-40B4-BE49-F238E27FC236}">
              <a16:creationId xmlns:a16="http://schemas.microsoft.com/office/drawing/2014/main" xmlns="" id="{18511CD5-0141-4401-94E5-B2D0DCD17E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260169" y="69166104"/>
          <a:ext cx="1222737" cy="1228090"/>
        </a:xfrm>
        <a:prstGeom prst="rect">
          <a:avLst/>
        </a:prstGeom>
      </xdr:spPr>
    </xdr:pic>
    <xdr:clientData/>
  </xdr:twoCellAnchor>
  <xdr:twoCellAnchor>
    <xdr:from>
      <xdr:col>1</xdr:col>
      <xdr:colOff>73780</xdr:colOff>
      <xdr:row>79</xdr:row>
      <xdr:rowOff>14604</xdr:rowOff>
    </xdr:from>
    <xdr:to>
      <xdr:col>1</xdr:col>
      <xdr:colOff>1307345</xdr:colOff>
      <xdr:row>79</xdr:row>
      <xdr:rowOff>1252219</xdr:rowOff>
    </xdr:to>
    <xdr:pic>
      <xdr:nvPicPr>
        <xdr:cNvPr id="107" name="Picture 106">
          <a:extLst>
            <a:ext uri="{FF2B5EF4-FFF2-40B4-BE49-F238E27FC236}">
              <a16:creationId xmlns:a16="http://schemas.microsoft.com/office/drawing/2014/main" xmlns="" id="{E978B325-09A8-4DCE-ACEB-7027296A28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254755" y="99855654"/>
          <a:ext cx="1233565" cy="1237615"/>
        </a:xfrm>
        <a:prstGeom prst="rect">
          <a:avLst/>
        </a:prstGeom>
      </xdr:spPr>
    </xdr:pic>
    <xdr:clientData/>
  </xdr:twoCellAnchor>
  <xdr:twoCellAnchor>
    <xdr:from>
      <xdr:col>1</xdr:col>
      <xdr:colOff>79289</xdr:colOff>
      <xdr:row>86</xdr:row>
      <xdr:rowOff>14610</xdr:rowOff>
    </xdr:from>
    <xdr:to>
      <xdr:col>1</xdr:col>
      <xdr:colOff>1301836</xdr:colOff>
      <xdr:row>88</xdr:row>
      <xdr:rowOff>404500</xdr:rowOff>
    </xdr:to>
    <xdr:pic>
      <xdr:nvPicPr>
        <xdr:cNvPr id="109" name="Picture 108">
          <a:extLst>
            <a:ext uri="{FF2B5EF4-FFF2-40B4-BE49-F238E27FC236}">
              <a16:creationId xmlns:a16="http://schemas.microsoft.com/office/drawing/2014/main" xmlns="" id="{50B2FC60-F01E-4C1B-A9EE-C1A489EF14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260264" y="107428035"/>
          <a:ext cx="1222547" cy="1228090"/>
        </a:xfrm>
        <a:prstGeom prst="rect">
          <a:avLst/>
        </a:prstGeom>
      </xdr:spPr>
    </xdr:pic>
    <xdr:clientData/>
  </xdr:twoCellAnchor>
  <xdr:twoCellAnchor>
    <xdr:from>
      <xdr:col>1</xdr:col>
      <xdr:colOff>14605</xdr:colOff>
      <xdr:row>132</xdr:row>
      <xdr:rowOff>83617</xdr:rowOff>
    </xdr:from>
    <xdr:to>
      <xdr:col>1</xdr:col>
      <xdr:colOff>1366520</xdr:colOff>
      <xdr:row>139</xdr:row>
      <xdr:rowOff>106893</xdr:rowOff>
    </xdr:to>
    <xdr:pic>
      <xdr:nvPicPr>
        <xdr:cNvPr id="114" name="Picture 113">
          <a:extLst>
            <a:ext uri="{FF2B5EF4-FFF2-40B4-BE49-F238E27FC236}">
              <a16:creationId xmlns:a16="http://schemas.microsoft.com/office/drawing/2014/main" xmlns="" id="{9FBD6DB5-1BCB-4CF1-957F-31D79DC60B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195580" y="153036067"/>
          <a:ext cx="1351915" cy="1356776"/>
        </a:xfrm>
        <a:prstGeom prst="rect">
          <a:avLst/>
        </a:prstGeom>
      </xdr:spPr>
    </xdr:pic>
    <xdr:clientData/>
  </xdr:twoCellAnchor>
  <xdr:twoCellAnchor>
    <xdr:from>
      <xdr:col>1</xdr:col>
      <xdr:colOff>78717</xdr:colOff>
      <xdr:row>140</xdr:row>
      <xdr:rowOff>14610</xdr:rowOff>
    </xdr:from>
    <xdr:to>
      <xdr:col>1</xdr:col>
      <xdr:colOff>1302407</xdr:colOff>
      <xdr:row>143</xdr:row>
      <xdr:rowOff>299725</xdr:rowOff>
    </xdr:to>
    <xdr:pic>
      <xdr:nvPicPr>
        <xdr:cNvPr id="115" name="Picture 114">
          <a:extLst>
            <a:ext uri="{FF2B5EF4-FFF2-40B4-BE49-F238E27FC236}">
              <a16:creationId xmlns:a16="http://schemas.microsoft.com/office/drawing/2014/main" xmlns="" id="{4315D2D8-B795-4120-BC61-6C797A78A5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259692" y="154491060"/>
          <a:ext cx="1223690" cy="1228090"/>
        </a:xfrm>
        <a:prstGeom prst="rect">
          <a:avLst/>
        </a:prstGeom>
      </xdr:spPr>
    </xdr:pic>
    <xdr:clientData/>
  </xdr:twoCellAnchor>
  <xdr:twoCellAnchor>
    <xdr:from>
      <xdr:col>1</xdr:col>
      <xdr:colOff>77954</xdr:colOff>
      <xdr:row>144</xdr:row>
      <xdr:rowOff>14610</xdr:rowOff>
    </xdr:from>
    <xdr:to>
      <xdr:col>1</xdr:col>
      <xdr:colOff>1303171</xdr:colOff>
      <xdr:row>146</xdr:row>
      <xdr:rowOff>404500</xdr:rowOff>
    </xdr:to>
    <xdr:pic>
      <xdr:nvPicPr>
        <xdr:cNvPr id="116" name="Picture 115">
          <a:extLst>
            <a:ext uri="{FF2B5EF4-FFF2-40B4-BE49-F238E27FC236}">
              <a16:creationId xmlns:a16="http://schemas.microsoft.com/office/drawing/2014/main" xmlns="" id="{CC186272-16E0-4CB0-B991-9F765CF9C6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258929" y="155748360"/>
          <a:ext cx="1225217" cy="1228090"/>
        </a:xfrm>
        <a:prstGeom prst="rect">
          <a:avLst/>
        </a:prstGeom>
      </xdr:spPr>
    </xdr:pic>
    <xdr:clientData/>
  </xdr:twoCellAnchor>
  <xdr:twoCellAnchor>
    <xdr:from>
      <xdr:col>1</xdr:col>
      <xdr:colOff>77667</xdr:colOff>
      <xdr:row>147</xdr:row>
      <xdr:rowOff>14610</xdr:rowOff>
    </xdr:from>
    <xdr:to>
      <xdr:col>1</xdr:col>
      <xdr:colOff>1303457</xdr:colOff>
      <xdr:row>150</xdr:row>
      <xdr:rowOff>299725</xdr:rowOff>
    </xdr:to>
    <xdr:pic>
      <xdr:nvPicPr>
        <xdr:cNvPr id="117" name="Picture 116">
          <a:extLst>
            <a:ext uri="{FF2B5EF4-FFF2-40B4-BE49-F238E27FC236}">
              <a16:creationId xmlns:a16="http://schemas.microsoft.com/office/drawing/2014/main" xmlns="" id="{1BF132DD-4E79-4155-8767-34B77EA492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258642" y="157005660"/>
          <a:ext cx="1225790" cy="12280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B2:L48"/>
  <sheetViews>
    <sheetView showGridLines="0" zoomScale="80" zoomScaleNormal="80" zoomScaleSheetLayoutView="80" workbookViewId="0">
      <pane ySplit="3" topLeftCell="A38" activePane="bottomLeft" state="frozen"/>
      <selection pane="bottomLeft" activeCell="G38" sqref="G38"/>
    </sheetView>
  </sheetViews>
  <sheetFormatPr defaultColWidth="9.125" defaultRowHeight="15"/>
  <cols>
    <col min="1" max="1" width="2.75" style="1" customWidth="1"/>
    <col min="2" max="2" width="20.75" style="1" customWidth="1"/>
    <col min="3" max="3" width="14.625" style="1" customWidth="1"/>
    <col min="4" max="4" width="14.625" style="1" bestFit="1" customWidth="1"/>
    <col min="5" max="5" width="20.25" style="1" bestFit="1" customWidth="1"/>
    <col min="6" max="6" width="46" style="1" bestFit="1" customWidth="1"/>
    <col min="7" max="7" width="16.875" style="1" customWidth="1"/>
    <col min="8" max="8" width="16.875" style="1" bestFit="1" customWidth="1"/>
    <col min="9" max="10" width="10.75" style="1" customWidth="1"/>
    <col min="11" max="11" width="11.25" style="11" bestFit="1" customWidth="1"/>
    <col min="12" max="12" width="18.75" style="1" customWidth="1"/>
    <col min="13" max="16384" width="9.125" style="1"/>
  </cols>
  <sheetData>
    <row r="2" spans="2:12" ht="99.95" customHeight="1">
      <c r="K2" s="10">
        <f>SUM(K4:K48)</f>
        <v>2497</v>
      </c>
      <c r="L2" s="2"/>
    </row>
    <row r="3" spans="2:12" ht="30" customHeight="1">
      <c r="B3" s="4" t="s">
        <v>393</v>
      </c>
      <c r="C3" s="4" t="s">
        <v>383</v>
      </c>
      <c r="D3" s="4" t="s">
        <v>395</v>
      </c>
      <c r="E3" s="4" t="s">
        <v>396</v>
      </c>
      <c r="F3" s="4" t="s">
        <v>397</v>
      </c>
      <c r="G3" s="4" t="s">
        <v>384</v>
      </c>
      <c r="H3" s="4" t="s">
        <v>398</v>
      </c>
      <c r="I3" s="4" t="s">
        <v>385</v>
      </c>
      <c r="J3" s="4" t="s">
        <v>400</v>
      </c>
      <c r="K3" s="8" t="s">
        <v>399</v>
      </c>
      <c r="L3" s="6" t="s">
        <v>394</v>
      </c>
    </row>
    <row r="4" spans="2:12" ht="99.95" customHeight="1">
      <c r="B4" s="7"/>
      <c r="C4" s="3">
        <v>113205</v>
      </c>
      <c r="D4" s="3" t="s">
        <v>2</v>
      </c>
      <c r="E4" s="3" t="s">
        <v>1</v>
      </c>
      <c r="F4" s="3" t="s">
        <v>3</v>
      </c>
      <c r="G4" s="5" t="s">
        <v>388</v>
      </c>
      <c r="H4" s="5">
        <v>888564212943</v>
      </c>
      <c r="I4" s="3" t="s">
        <v>390</v>
      </c>
      <c r="J4" s="3" t="s">
        <v>403</v>
      </c>
      <c r="K4" s="9">
        <v>58</v>
      </c>
      <c r="L4" s="6">
        <v>19</v>
      </c>
    </row>
    <row r="5" spans="2:12" ht="99.95" customHeight="1">
      <c r="B5" s="7"/>
      <c r="C5" s="3">
        <v>112626</v>
      </c>
      <c r="D5" s="3" t="s">
        <v>21</v>
      </c>
      <c r="E5" s="3" t="s">
        <v>0</v>
      </c>
      <c r="F5" s="3" t="s">
        <v>22</v>
      </c>
      <c r="G5" s="5" t="s">
        <v>388</v>
      </c>
      <c r="H5" s="5">
        <v>888564221402</v>
      </c>
      <c r="I5" s="3" t="s">
        <v>390</v>
      </c>
      <c r="J5" s="3" t="s">
        <v>403</v>
      </c>
      <c r="K5" s="9">
        <v>116</v>
      </c>
      <c r="L5" s="6">
        <v>69</v>
      </c>
    </row>
    <row r="6" spans="2:12" ht="99.95" customHeight="1">
      <c r="B6" s="7"/>
      <c r="C6" s="3">
        <v>112524</v>
      </c>
      <c r="D6" s="3" t="s">
        <v>23</v>
      </c>
      <c r="E6" s="3" t="s">
        <v>1</v>
      </c>
      <c r="F6" s="3" t="s">
        <v>24</v>
      </c>
      <c r="G6" s="5" t="s">
        <v>388</v>
      </c>
      <c r="H6" s="5">
        <v>888564223482</v>
      </c>
      <c r="I6" s="3" t="s">
        <v>390</v>
      </c>
      <c r="J6" s="3" t="s">
        <v>408</v>
      </c>
      <c r="K6" s="9">
        <v>18</v>
      </c>
      <c r="L6" s="6">
        <v>139</v>
      </c>
    </row>
    <row r="7" spans="2:12" ht="20.100000000000001" customHeight="1">
      <c r="B7" s="12"/>
      <c r="C7" s="3">
        <v>113089</v>
      </c>
      <c r="D7" s="3" t="s">
        <v>99</v>
      </c>
      <c r="E7" s="3" t="s">
        <v>0</v>
      </c>
      <c r="F7" s="3" t="s">
        <v>100</v>
      </c>
      <c r="G7" s="5" t="s">
        <v>386</v>
      </c>
      <c r="H7" s="5">
        <v>888564209554</v>
      </c>
      <c r="I7" s="3" t="s">
        <v>390</v>
      </c>
      <c r="J7" s="3" t="s">
        <v>401</v>
      </c>
      <c r="K7" s="9">
        <v>50</v>
      </c>
      <c r="L7" s="6">
        <v>89.99</v>
      </c>
    </row>
    <row r="8" spans="2:12" ht="20.100000000000001" customHeight="1">
      <c r="B8" s="13"/>
      <c r="C8" s="3">
        <v>113089</v>
      </c>
      <c r="D8" s="3" t="s">
        <v>101</v>
      </c>
      <c r="E8" s="3" t="s">
        <v>0</v>
      </c>
      <c r="F8" s="3" t="s">
        <v>102</v>
      </c>
      <c r="G8" s="5" t="s">
        <v>386</v>
      </c>
      <c r="H8" s="5">
        <v>888564212738</v>
      </c>
      <c r="I8" s="3" t="s">
        <v>390</v>
      </c>
      <c r="J8" s="3" t="s">
        <v>402</v>
      </c>
      <c r="K8" s="9">
        <v>84</v>
      </c>
      <c r="L8" s="6">
        <v>89.99</v>
      </c>
    </row>
    <row r="9" spans="2:12" ht="20.100000000000001" customHeight="1">
      <c r="B9" s="13"/>
      <c r="C9" s="3">
        <v>113089</v>
      </c>
      <c r="D9" s="3" t="s">
        <v>103</v>
      </c>
      <c r="E9" s="3" t="s">
        <v>0</v>
      </c>
      <c r="F9" s="3" t="s">
        <v>104</v>
      </c>
      <c r="G9" s="5" t="s">
        <v>386</v>
      </c>
      <c r="H9" s="5">
        <v>888564212745</v>
      </c>
      <c r="I9" s="3" t="s">
        <v>390</v>
      </c>
      <c r="J9" s="3" t="s">
        <v>402</v>
      </c>
      <c r="K9" s="9">
        <v>74</v>
      </c>
      <c r="L9" s="6">
        <v>89.99</v>
      </c>
    </row>
    <row r="10" spans="2:12" ht="20.100000000000001" customHeight="1">
      <c r="B10" s="13"/>
      <c r="C10" s="3">
        <v>113089</v>
      </c>
      <c r="D10" s="3" t="s">
        <v>105</v>
      </c>
      <c r="E10" s="3" t="s">
        <v>0</v>
      </c>
      <c r="F10" s="3" t="s">
        <v>106</v>
      </c>
      <c r="G10" s="5" t="s">
        <v>386</v>
      </c>
      <c r="H10" s="5">
        <v>888564209585</v>
      </c>
      <c r="I10" s="3" t="s">
        <v>390</v>
      </c>
      <c r="J10" s="3" t="s">
        <v>401</v>
      </c>
      <c r="K10" s="9">
        <v>11</v>
      </c>
      <c r="L10" s="6">
        <v>89.99</v>
      </c>
    </row>
    <row r="11" spans="2:12" ht="20.100000000000001" customHeight="1">
      <c r="B11" s="14"/>
      <c r="C11" s="3">
        <v>113089</v>
      </c>
      <c r="D11" s="3" t="s">
        <v>107</v>
      </c>
      <c r="E11" s="3" t="s">
        <v>0</v>
      </c>
      <c r="F11" s="3" t="s">
        <v>108</v>
      </c>
      <c r="G11" s="5" t="s">
        <v>386</v>
      </c>
      <c r="H11" s="5">
        <v>888564212769</v>
      </c>
      <c r="I11" s="3" t="s">
        <v>390</v>
      </c>
      <c r="J11" s="3" t="s">
        <v>402</v>
      </c>
      <c r="K11" s="9">
        <v>82</v>
      </c>
      <c r="L11" s="6">
        <v>89.99</v>
      </c>
    </row>
    <row r="12" spans="2:12" ht="24.95" customHeight="1">
      <c r="B12" s="12"/>
      <c r="C12" s="3">
        <v>112979</v>
      </c>
      <c r="D12" s="3" t="s">
        <v>109</v>
      </c>
      <c r="E12" s="3" t="s">
        <v>0</v>
      </c>
      <c r="F12" s="3" t="s">
        <v>110</v>
      </c>
      <c r="G12" s="5" t="s">
        <v>386</v>
      </c>
      <c r="H12" s="5">
        <v>888564208175</v>
      </c>
      <c r="I12" s="3" t="s">
        <v>390</v>
      </c>
      <c r="J12" s="3" t="s">
        <v>401</v>
      </c>
      <c r="K12" s="9">
        <v>70</v>
      </c>
      <c r="L12" s="6">
        <v>99</v>
      </c>
    </row>
    <row r="13" spans="2:12" ht="24.95" customHeight="1">
      <c r="B13" s="13"/>
      <c r="C13" s="3">
        <v>112979</v>
      </c>
      <c r="D13" s="3" t="s">
        <v>111</v>
      </c>
      <c r="E13" s="3" t="s">
        <v>0</v>
      </c>
      <c r="F13" s="3" t="s">
        <v>112</v>
      </c>
      <c r="G13" s="5" t="s">
        <v>386</v>
      </c>
      <c r="H13" s="5">
        <v>888564208199</v>
      </c>
      <c r="I13" s="3" t="s">
        <v>390</v>
      </c>
      <c r="J13" s="3" t="s">
        <v>401</v>
      </c>
      <c r="K13" s="9">
        <v>88</v>
      </c>
      <c r="L13" s="6">
        <v>99</v>
      </c>
    </row>
    <row r="14" spans="2:12" ht="24.95" customHeight="1">
      <c r="B14" s="13"/>
      <c r="C14" s="3">
        <v>112979</v>
      </c>
      <c r="D14" s="3" t="s">
        <v>113</v>
      </c>
      <c r="E14" s="3" t="s">
        <v>0</v>
      </c>
      <c r="F14" s="3" t="s">
        <v>114</v>
      </c>
      <c r="G14" s="5" t="s">
        <v>386</v>
      </c>
      <c r="H14" s="5">
        <v>888564208205</v>
      </c>
      <c r="I14" s="3" t="s">
        <v>390</v>
      </c>
      <c r="J14" s="3" t="s">
        <v>401</v>
      </c>
      <c r="K14" s="9">
        <v>90</v>
      </c>
      <c r="L14" s="6">
        <v>99</v>
      </c>
    </row>
    <row r="15" spans="2:12" ht="24.95" customHeight="1">
      <c r="B15" s="14"/>
      <c r="C15" s="3">
        <v>112979</v>
      </c>
      <c r="D15" s="3" t="s">
        <v>115</v>
      </c>
      <c r="E15" s="3" t="s">
        <v>0</v>
      </c>
      <c r="F15" s="3" t="s">
        <v>116</v>
      </c>
      <c r="G15" s="5" t="s">
        <v>386</v>
      </c>
      <c r="H15" s="5">
        <v>888564212806</v>
      </c>
      <c r="I15" s="3" t="s">
        <v>390</v>
      </c>
      <c r="J15" s="3" t="s">
        <v>402</v>
      </c>
      <c r="K15" s="9">
        <v>73</v>
      </c>
      <c r="L15" s="6">
        <v>99</v>
      </c>
    </row>
    <row r="16" spans="2:12" ht="16.7" customHeight="1">
      <c r="B16" s="12"/>
      <c r="C16" s="3">
        <v>112981</v>
      </c>
      <c r="D16" s="3" t="s">
        <v>117</v>
      </c>
      <c r="E16" s="3" t="s">
        <v>0</v>
      </c>
      <c r="F16" s="3" t="s">
        <v>118</v>
      </c>
      <c r="G16" s="5" t="s">
        <v>386</v>
      </c>
      <c r="H16" s="5">
        <v>888564209486</v>
      </c>
      <c r="I16" s="3" t="s">
        <v>390</v>
      </c>
      <c r="J16" s="3" t="s">
        <v>401</v>
      </c>
      <c r="K16" s="9">
        <v>125</v>
      </c>
      <c r="L16" s="6">
        <v>109</v>
      </c>
    </row>
    <row r="17" spans="2:12" ht="16.7" customHeight="1">
      <c r="B17" s="13"/>
      <c r="C17" s="3">
        <v>112981</v>
      </c>
      <c r="D17" s="3" t="s">
        <v>119</v>
      </c>
      <c r="E17" s="3" t="s">
        <v>0</v>
      </c>
      <c r="F17" s="3" t="s">
        <v>120</v>
      </c>
      <c r="G17" s="5" t="s">
        <v>386</v>
      </c>
      <c r="H17" s="5">
        <v>888564212899</v>
      </c>
      <c r="I17" s="3" t="s">
        <v>390</v>
      </c>
      <c r="J17" s="3" t="s">
        <v>402</v>
      </c>
      <c r="K17" s="9">
        <v>134</v>
      </c>
      <c r="L17" s="6">
        <v>109</v>
      </c>
    </row>
    <row r="18" spans="2:12" ht="16.7" customHeight="1">
      <c r="B18" s="13"/>
      <c r="C18" s="3">
        <v>112981</v>
      </c>
      <c r="D18" s="3" t="s">
        <v>121</v>
      </c>
      <c r="E18" s="3" t="s">
        <v>0</v>
      </c>
      <c r="F18" s="3" t="s">
        <v>122</v>
      </c>
      <c r="G18" s="5" t="s">
        <v>386</v>
      </c>
      <c r="H18" s="5">
        <v>888564209493</v>
      </c>
      <c r="I18" s="3" t="s">
        <v>390</v>
      </c>
      <c r="J18" s="3" t="s">
        <v>401</v>
      </c>
      <c r="K18" s="9">
        <v>2</v>
      </c>
      <c r="L18" s="6">
        <v>109</v>
      </c>
    </row>
    <row r="19" spans="2:12" ht="16.7" customHeight="1">
      <c r="B19" s="13"/>
      <c r="C19" s="3">
        <v>112981</v>
      </c>
      <c r="D19" s="3" t="s">
        <v>123</v>
      </c>
      <c r="E19" s="3" t="s">
        <v>0</v>
      </c>
      <c r="F19" s="3" t="s">
        <v>124</v>
      </c>
      <c r="G19" s="5" t="s">
        <v>386</v>
      </c>
      <c r="H19" s="5">
        <v>888564212905</v>
      </c>
      <c r="I19" s="3" t="s">
        <v>390</v>
      </c>
      <c r="J19" s="3" t="s">
        <v>402</v>
      </c>
      <c r="K19" s="9">
        <v>160</v>
      </c>
      <c r="L19" s="6">
        <v>109</v>
      </c>
    </row>
    <row r="20" spans="2:12" ht="16.7" customHeight="1">
      <c r="B20" s="13"/>
      <c r="C20" s="3">
        <v>112981</v>
      </c>
      <c r="D20" s="3" t="s">
        <v>125</v>
      </c>
      <c r="E20" s="3" t="s">
        <v>0</v>
      </c>
      <c r="F20" s="3" t="s">
        <v>126</v>
      </c>
      <c r="G20" s="5" t="s">
        <v>386</v>
      </c>
      <c r="H20" s="5">
        <v>888564209509</v>
      </c>
      <c r="I20" s="3" t="s">
        <v>390</v>
      </c>
      <c r="J20" s="3" t="s">
        <v>401</v>
      </c>
      <c r="K20" s="9">
        <v>119</v>
      </c>
      <c r="L20" s="6">
        <v>109</v>
      </c>
    </row>
    <row r="21" spans="2:12" ht="16.7" customHeight="1">
      <c r="B21" s="14"/>
      <c r="C21" s="3">
        <v>112981</v>
      </c>
      <c r="D21" s="3" t="s">
        <v>127</v>
      </c>
      <c r="E21" s="3" t="s">
        <v>0</v>
      </c>
      <c r="F21" s="3" t="s">
        <v>128</v>
      </c>
      <c r="G21" s="5" t="s">
        <v>386</v>
      </c>
      <c r="H21" s="5">
        <v>888564212912</v>
      </c>
      <c r="I21" s="3" t="s">
        <v>390</v>
      </c>
      <c r="J21" s="3" t="s">
        <v>402</v>
      </c>
      <c r="K21" s="9">
        <v>78</v>
      </c>
      <c r="L21" s="6">
        <v>109</v>
      </c>
    </row>
    <row r="22" spans="2:12" ht="16.7" customHeight="1">
      <c r="B22" s="12"/>
      <c r="C22" s="3">
        <v>112980</v>
      </c>
      <c r="D22" s="3" t="s">
        <v>129</v>
      </c>
      <c r="E22" s="3" t="s">
        <v>0</v>
      </c>
      <c r="F22" s="3" t="s">
        <v>130</v>
      </c>
      <c r="G22" s="5" t="s">
        <v>386</v>
      </c>
      <c r="H22" s="5">
        <v>888564208366</v>
      </c>
      <c r="I22" s="3" t="s">
        <v>390</v>
      </c>
      <c r="J22" s="3" t="s">
        <v>401</v>
      </c>
      <c r="K22" s="9">
        <v>70</v>
      </c>
      <c r="L22" s="6">
        <v>129</v>
      </c>
    </row>
    <row r="23" spans="2:12" ht="16.7" customHeight="1">
      <c r="B23" s="13"/>
      <c r="C23" s="3">
        <v>112980</v>
      </c>
      <c r="D23" s="3" t="s">
        <v>131</v>
      </c>
      <c r="E23" s="3" t="s">
        <v>0</v>
      </c>
      <c r="F23" s="3" t="s">
        <v>132</v>
      </c>
      <c r="G23" s="5" t="s">
        <v>386</v>
      </c>
      <c r="H23" s="5">
        <v>888564212837</v>
      </c>
      <c r="I23" s="3" t="s">
        <v>390</v>
      </c>
      <c r="J23" s="3" t="s">
        <v>402</v>
      </c>
      <c r="K23" s="9">
        <v>95</v>
      </c>
      <c r="L23" s="6">
        <v>129</v>
      </c>
    </row>
    <row r="24" spans="2:12" ht="16.7" customHeight="1">
      <c r="B24" s="13"/>
      <c r="C24" s="3">
        <v>112980</v>
      </c>
      <c r="D24" s="3" t="s">
        <v>133</v>
      </c>
      <c r="E24" s="3" t="s">
        <v>0</v>
      </c>
      <c r="F24" s="3" t="s">
        <v>134</v>
      </c>
      <c r="G24" s="5" t="s">
        <v>386</v>
      </c>
      <c r="H24" s="5">
        <v>888564212844</v>
      </c>
      <c r="I24" s="3" t="s">
        <v>390</v>
      </c>
      <c r="J24" s="3" t="s">
        <v>402</v>
      </c>
      <c r="K24" s="9">
        <v>22</v>
      </c>
      <c r="L24" s="6">
        <v>129</v>
      </c>
    </row>
    <row r="25" spans="2:12" ht="16.7" customHeight="1">
      <c r="B25" s="13"/>
      <c r="C25" s="3">
        <v>112980</v>
      </c>
      <c r="D25" s="3" t="s">
        <v>135</v>
      </c>
      <c r="E25" s="3" t="s">
        <v>0</v>
      </c>
      <c r="F25" s="3" t="s">
        <v>136</v>
      </c>
      <c r="G25" s="5" t="s">
        <v>386</v>
      </c>
      <c r="H25" s="5">
        <v>888564209448</v>
      </c>
      <c r="I25" s="3" t="s">
        <v>390</v>
      </c>
      <c r="J25" s="3" t="s">
        <v>401</v>
      </c>
      <c r="K25" s="9">
        <v>55</v>
      </c>
      <c r="L25" s="6">
        <v>129</v>
      </c>
    </row>
    <row r="26" spans="2:12" ht="16.7" customHeight="1">
      <c r="B26" s="13"/>
      <c r="C26" s="3">
        <v>112980</v>
      </c>
      <c r="D26" s="3" t="s">
        <v>137</v>
      </c>
      <c r="E26" s="3" t="s">
        <v>0</v>
      </c>
      <c r="F26" s="3" t="s">
        <v>138</v>
      </c>
      <c r="G26" s="5" t="s">
        <v>386</v>
      </c>
      <c r="H26" s="5">
        <v>888564209455</v>
      </c>
      <c r="I26" s="3" t="s">
        <v>390</v>
      </c>
      <c r="J26" s="3" t="s">
        <v>401</v>
      </c>
      <c r="K26" s="9">
        <v>107</v>
      </c>
      <c r="L26" s="6">
        <v>129</v>
      </c>
    </row>
    <row r="27" spans="2:12" ht="16.7" customHeight="1">
      <c r="B27" s="14"/>
      <c r="C27" s="3">
        <v>112980</v>
      </c>
      <c r="D27" s="3" t="s">
        <v>139</v>
      </c>
      <c r="E27" s="3" t="s">
        <v>0</v>
      </c>
      <c r="F27" s="3" t="s">
        <v>140</v>
      </c>
      <c r="G27" s="5" t="s">
        <v>386</v>
      </c>
      <c r="H27" s="5">
        <v>888564212868</v>
      </c>
      <c r="I27" s="3" t="s">
        <v>390</v>
      </c>
      <c r="J27" s="3" t="s">
        <v>402</v>
      </c>
      <c r="K27" s="9">
        <v>85</v>
      </c>
      <c r="L27" s="6">
        <v>129</v>
      </c>
    </row>
    <row r="28" spans="2:12" ht="99.95" customHeight="1">
      <c r="B28" s="3"/>
      <c r="C28" s="3">
        <v>112966</v>
      </c>
      <c r="D28" s="3" t="s">
        <v>155</v>
      </c>
      <c r="E28" s="3" t="s">
        <v>1</v>
      </c>
      <c r="F28" s="3" t="s">
        <v>156</v>
      </c>
      <c r="G28" s="5" t="s">
        <v>386</v>
      </c>
      <c r="H28" s="5">
        <v>888564208151</v>
      </c>
      <c r="I28" s="3" t="s">
        <v>390</v>
      </c>
      <c r="J28" s="3" t="s">
        <v>406</v>
      </c>
      <c r="K28" s="9">
        <v>1</v>
      </c>
      <c r="L28" s="6">
        <v>519</v>
      </c>
    </row>
    <row r="29" spans="2:12" ht="15" customHeight="1">
      <c r="B29" s="12"/>
      <c r="C29" s="3">
        <v>112961</v>
      </c>
      <c r="D29" s="3" t="s">
        <v>157</v>
      </c>
      <c r="E29" s="3" t="s">
        <v>1</v>
      </c>
      <c r="F29" s="3" t="s">
        <v>158</v>
      </c>
      <c r="G29" s="5" t="s">
        <v>386</v>
      </c>
      <c r="H29" s="5">
        <v>888564208441</v>
      </c>
      <c r="I29" s="3" t="s">
        <v>390</v>
      </c>
      <c r="J29" s="3" t="s">
        <v>404</v>
      </c>
      <c r="K29" s="9">
        <v>5</v>
      </c>
      <c r="L29" s="6">
        <v>549</v>
      </c>
    </row>
    <row r="30" spans="2:12" ht="15" customHeight="1">
      <c r="B30" s="13"/>
      <c r="C30" s="3">
        <v>112961</v>
      </c>
      <c r="D30" s="3" t="s">
        <v>159</v>
      </c>
      <c r="E30" s="3" t="s">
        <v>1</v>
      </c>
      <c r="F30" s="3" t="s">
        <v>160</v>
      </c>
      <c r="G30" s="5" t="s">
        <v>386</v>
      </c>
      <c r="H30" s="5">
        <v>888564208434</v>
      </c>
      <c r="I30" s="3" t="s">
        <v>390</v>
      </c>
      <c r="J30" s="3" t="s">
        <v>405</v>
      </c>
      <c r="K30" s="9">
        <v>3</v>
      </c>
      <c r="L30" s="6">
        <v>549</v>
      </c>
    </row>
    <row r="31" spans="2:12" ht="15" customHeight="1">
      <c r="B31" s="13"/>
      <c r="C31" s="3">
        <v>112961</v>
      </c>
      <c r="D31" s="3" t="s">
        <v>161</v>
      </c>
      <c r="E31" s="3" t="s">
        <v>1</v>
      </c>
      <c r="F31" s="3" t="s">
        <v>162</v>
      </c>
      <c r="G31" s="5" t="s">
        <v>386</v>
      </c>
      <c r="H31" s="5">
        <v>888564208472</v>
      </c>
      <c r="I31" s="3" t="s">
        <v>390</v>
      </c>
      <c r="J31" s="3" t="s">
        <v>404</v>
      </c>
      <c r="K31" s="9">
        <v>5</v>
      </c>
      <c r="L31" s="6">
        <v>549</v>
      </c>
    </row>
    <row r="32" spans="2:12" ht="15" customHeight="1">
      <c r="B32" s="13"/>
      <c r="C32" s="3">
        <v>112961</v>
      </c>
      <c r="D32" s="3" t="s">
        <v>163</v>
      </c>
      <c r="E32" s="3" t="s">
        <v>1</v>
      </c>
      <c r="F32" s="3" t="s">
        <v>164</v>
      </c>
      <c r="G32" s="5" t="s">
        <v>386</v>
      </c>
      <c r="H32" s="5">
        <v>888564208571</v>
      </c>
      <c r="I32" s="3" t="s">
        <v>390</v>
      </c>
      <c r="J32" s="3" t="s">
        <v>405</v>
      </c>
      <c r="K32" s="9">
        <v>14</v>
      </c>
      <c r="L32" s="6">
        <v>549</v>
      </c>
    </row>
    <row r="33" spans="2:12" ht="15" customHeight="1">
      <c r="B33" s="13"/>
      <c r="C33" s="3">
        <v>112961</v>
      </c>
      <c r="D33" s="3" t="s">
        <v>165</v>
      </c>
      <c r="E33" s="3" t="s">
        <v>1</v>
      </c>
      <c r="F33" s="3" t="s">
        <v>166</v>
      </c>
      <c r="G33" s="5" t="s">
        <v>386</v>
      </c>
      <c r="H33" s="5">
        <v>888564208465</v>
      </c>
      <c r="I33" s="3" t="s">
        <v>390</v>
      </c>
      <c r="J33" s="3" t="s">
        <v>406</v>
      </c>
      <c r="K33" s="9">
        <v>2</v>
      </c>
      <c r="L33" s="6">
        <v>549</v>
      </c>
    </row>
    <row r="34" spans="2:12" ht="15" customHeight="1">
      <c r="B34" s="13"/>
      <c r="C34" s="3">
        <v>112961</v>
      </c>
      <c r="D34" s="3" t="s">
        <v>167</v>
      </c>
      <c r="E34" s="3" t="s">
        <v>1</v>
      </c>
      <c r="F34" s="3" t="s">
        <v>168</v>
      </c>
      <c r="G34" s="5" t="s">
        <v>386</v>
      </c>
      <c r="H34" s="5">
        <v>888564208489</v>
      </c>
      <c r="I34" s="3" t="s">
        <v>390</v>
      </c>
      <c r="J34" s="3" t="s">
        <v>407</v>
      </c>
      <c r="K34" s="9">
        <v>2</v>
      </c>
      <c r="L34" s="6">
        <v>549</v>
      </c>
    </row>
    <row r="35" spans="2:12" ht="15" customHeight="1">
      <c r="B35" s="13"/>
      <c r="C35" s="3">
        <v>112961</v>
      </c>
      <c r="D35" s="3" t="s">
        <v>169</v>
      </c>
      <c r="E35" s="3" t="s">
        <v>1</v>
      </c>
      <c r="F35" s="3" t="s">
        <v>170</v>
      </c>
      <c r="G35" s="5" t="s">
        <v>386</v>
      </c>
      <c r="H35" s="5">
        <v>888564208557</v>
      </c>
      <c r="I35" s="3" t="s">
        <v>390</v>
      </c>
      <c r="J35" s="3" t="s">
        <v>404</v>
      </c>
      <c r="K35" s="9">
        <v>1</v>
      </c>
      <c r="L35" s="6">
        <v>549</v>
      </c>
    </row>
    <row r="36" spans="2:12" ht="15" customHeight="1">
      <c r="B36" s="13"/>
      <c r="C36" s="3">
        <v>112961</v>
      </c>
      <c r="D36" s="3" t="s">
        <v>171</v>
      </c>
      <c r="E36" s="3" t="s">
        <v>1</v>
      </c>
      <c r="F36" s="3" t="s">
        <v>172</v>
      </c>
      <c r="G36" s="5" t="s">
        <v>386</v>
      </c>
      <c r="H36" s="5">
        <v>888564208540</v>
      </c>
      <c r="I36" s="3" t="s">
        <v>390</v>
      </c>
      <c r="J36" s="3" t="s">
        <v>405</v>
      </c>
      <c r="K36" s="9">
        <v>1</v>
      </c>
      <c r="L36" s="6">
        <v>549</v>
      </c>
    </row>
    <row r="37" spans="2:12" ht="15" customHeight="1">
      <c r="B37" s="14"/>
      <c r="C37" s="3">
        <v>112961</v>
      </c>
      <c r="D37" s="3" t="s">
        <v>173</v>
      </c>
      <c r="E37" s="3" t="s">
        <v>1</v>
      </c>
      <c r="F37" s="3" t="s">
        <v>174</v>
      </c>
      <c r="G37" s="5" t="s">
        <v>386</v>
      </c>
      <c r="H37" s="5">
        <v>888564208533</v>
      </c>
      <c r="I37" s="3" t="s">
        <v>390</v>
      </c>
      <c r="J37" s="3" t="s">
        <v>406</v>
      </c>
      <c r="K37" s="9">
        <v>1</v>
      </c>
      <c r="L37" s="6">
        <v>549</v>
      </c>
    </row>
    <row r="38" spans="2:12" ht="99.95" customHeight="1">
      <c r="B38" s="3"/>
      <c r="C38" s="3">
        <v>113097</v>
      </c>
      <c r="D38" s="3" t="s">
        <v>175</v>
      </c>
      <c r="E38" s="3" t="s">
        <v>1</v>
      </c>
      <c r="F38" s="3" t="s">
        <v>176</v>
      </c>
      <c r="G38" s="5" t="s">
        <v>386</v>
      </c>
      <c r="H38" s="5">
        <v>888564209813</v>
      </c>
      <c r="I38" s="3" t="s">
        <v>390</v>
      </c>
      <c r="J38" s="3" t="s">
        <v>406</v>
      </c>
      <c r="K38" s="9">
        <v>1</v>
      </c>
      <c r="L38" s="6">
        <v>549</v>
      </c>
    </row>
    <row r="39" spans="2:12" ht="50.1" customHeight="1">
      <c r="B39" s="12"/>
      <c r="C39" s="3">
        <v>113178</v>
      </c>
      <c r="D39" s="3" t="s">
        <v>217</v>
      </c>
      <c r="E39" s="3" t="s">
        <v>0</v>
      </c>
      <c r="F39" s="3" t="s">
        <v>218</v>
      </c>
      <c r="G39" s="5" t="s">
        <v>386</v>
      </c>
      <c r="H39" s="5">
        <v>888564214589</v>
      </c>
      <c r="I39" s="3" t="s">
        <v>390</v>
      </c>
      <c r="J39" s="3" t="s">
        <v>403</v>
      </c>
      <c r="K39" s="9">
        <v>94</v>
      </c>
      <c r="L39" s="6">
        <v>229</v>
      </c>
    </row>
    <row r="40" spans="2:12" ht="50.1" customHeight="1">
      <c r="B40" s="14"/>
      <c r="C40" s="3">
        <v>113178</v>
      </c>
      <c r="D40" s="3" t="s">
        <v>219</v>
      </c>
      <c r="E40" s="3" t="s">
        <v>0</v>
      </c>
      <c r="F40" s="3" t="s">
        <v>220</v>
      </c>
      <c r="G40" s="5" t="s">
        <v>386</v>
      </c>
      <c r="H40" s="5">
        <v>888564214602</v>
      </c>
      <c r="I40" s="3" t="s">
        <v>390</v>
      </c>
      <c r="J40" s="3" t="s">
        <v>403</v>
      </c>
      <c r="K40" s="9">
        <v>52</v>
      </c>
      <c r="L40" s="6">
        <v>229</v>
      </c>
    </row>
    <row r="41" spans="2:12" ht="99.95" customHeight="1">
      <c r="B41" s="7" t="s">
        <v>409</v>
      </c>
      <c r="C41" s="3">
        <v>112503</v>
      </c>
      <c r="D41" s="3" t="s">
        <v>221</v>
      </c>
      <c r="E41" s="3" t="s">
        <v>0</v>
      </c>
      <c r="F41" s="3" t="s">
        <v>222</v>
      </c>
      <c r="G41" s="5" t="s">
        <v>386</v>
      </c>
      <c r="H41" s="5">
        <v>888564195451</v>
      </c>
      <c r="I41" s="3" t="s">
        <v>390</v>
      </c>
      <c r="J41" s="3" t="s">
        <v>403</v>
      </c>
      <c r="K41" s="9">
        <v>118</v>
      </c>
      <c r="L41" s="6">
        <v>119</v>
      </c>
    </row>
    <row r="42" spans="2:12" ht="33.4" customHeight="1">
      <c r="B42" s="12"/>
      <c r="C42" s="3">
        <v>113140</v>
      </c>
      <c r="D42" s="3" t="s">
        <v>251</v>
      </c>
      <c r="E42" s="3" t="s">
        <v>0</v>
      </c>
      <c r="F42" s="3" t="s">
        <v>252</v>
      </c>
      <c r="G42" s="5" t="s">
        <v>386</v>
      </c>
      <c r="H42" s="5">
        <v>888564214732</v>
      </c>
      <c r="I42" s="3" t="s">
        <v>390</v>
      </c>
      <c r="J42" s="3" t="s">
        <v>403</v>
      </c>
      <c r="K42" s="9">
        <v>18</v>
      </c>
      <c r="L42" s="6">
        <v>149.99</v>
      </c>
    </row>
    <row r="43" spans="2:12" ht="33.4" customHeight="1">
      <c r="B43" s="13"/>
      <c r="C43" s="3">
        <v>113140</v>
      </c>
      <c r="D43" s="3" t="s">
        <v>253</v>
      </c>
      <c r="E43" s="3" t="s">
        <v>0</v>
      </c>
      <c r="F43" s="3" t="s">
        <v>254</v>
      </c>
      <c r="G43" s="5" t="s">
        <v>386</v>
      </c>
      <c r="H43" s="5">
        <v>888564214749</v>
      </c>
      <c r="I43" s="3" t="s">
        <v>390</v>
      </c>
      <c r="J43" s="3" t="s">
        <v>403</v>
      </c>
      <c r="K43" s="9">
        <v>6</v>
      </c>
      <c r="L43" s="6">
        <v>149.99</v>
      </c>
    </row>
    <row r="44" spans="2:12" ht="33.4" customHeight="1">
      <c r="B44" s="14"/>
      <c r="C44" s="3">
        <v>113140</v>
      </c>
      <c r="D44" s="3" t="s">
        <v>255</v>
      </c>
      <c r="E44" s="3" t="s">
        <v>0</v>
      </c>
      <c r="F44" s="3" t="s">
        <v>256</v>
      </c>
      <c r="G44" s="5" t="s">
        <v>386</v>
      </c>
      <c r="H44" s="5">
        <v>888564214756</v>
      </c>
      <c r="I44" s="3" t="s">
        <v>390</v>
      </c>
      <c r="J44" s="3" t="s">
        <v>403</v>
      </c>
      <c r="K44" s="9">
        <v>4</v>
      </c>
      <c r="L44" s="6">
        <v>149.99</v>
      </c>
    </row>
    <row r="45" spans="2:12" ht="24.95" customHeight="1">
      <c r="B45" s="12"/>
      <c r="C45" s="3">
        <v>113076</v>
      </c>
      <c r="D45" s="3" t="s">
        <v>257</v>
      </c>
      <c r="E45" s="3" t="s">
        <v>0</v>
      </c>
      <c r="F45" s="3" t="s">
        <v>258</v>
      </c>
      <c r="G45" s="5" t="s">
        <v>386</v>
      </c>
      <c r="H45" s="5">
        <v>888564214770</v>
      </c>
      <c r="I45" s="3" t="s">
        <v>390</v>
      </c>
      <c r="J45" s="3" t="s">
        <v>403</v>
      </c>
      <c r="K45" s="9">
        <v>182</v>
      </c>
      <c r="L45" s="6">
        <v>169.99</v>
      </c>
    </row>
    <row r="46" spans="2:12" ht="24.95" customHeight="1">
      <c r="B46" s="13"/>
      <c r="C46" s="3">
        <v>113076</v>
      </c>
      <c r="D46" s="3" t="s">
        <v>259</v>
      </c>
      <c r="E46" s="3" t="s">
        <v>0</v>
      </c>
      <c r="F46" s="3" t="s">
        <v>260</v>
      </c>
      <c r="G46" s="5" t="s">
        <v>386</v>
      </c>
      <c r="H46" s="5">
        <v>888564214787</v>
      </c>
      <c r="I46" s="3" t="s">
        <v>390</v>
      </c>
      <c r="J46" s="3" t="s">
        <v>403</v>
      </c>
      <c r="K46" s="9">
        <v>45</v>
      </c>
      <c r="L46" s="6">
        <v>169.99</v>
      </c>
    </row>
    <row r="47" spans="2:12" ht="24.95" customHeight="1">
      <c r="B47" s="13"/>
      <c r="C47" s="3">
        <v>113076</v>
      </c>
      <c r="D47" s="3" t="s">
        <v>261</v>
      </c>
      <c r="E47" s="3" t="s">
        <v>0</v>
      </c>
      <c r="F47" s="3" t="s">
        <v>262</v>
      </c>
      <c r="G47" s="5" t="s">
        <v>386</v>
      </c>
      <c r="H47" s="5">
        <v>888564214794</v>
      </c>
      <c r="I47" s="3" t="s">
        <v>390</v>
      </c>
      <c r="J47" s="3" t="s">
        <v>403</v>
      </c>
      <c r="K47" s="9">
        <v>70</v>
      </c>
      <c r="L47" s="6">
        <v>169.99</v>
      </c>
    </row>
    <row r="48" spans="2:12" ht="24.95" customHeight="1">
      <c r="B48" s="14"/>
      <c r="C48" s="3">
        <v>113076</v>
      </c>
      <c r="D48" s="3" t="s">
        <v>263</v>
      </c>
      <c r="E48" s="3" t="s">
        <v>0</v>
      </c>
      <c r="F48" s="3" t="s">
        <v>264</v>
      </c>
      <c r="G48" s="5" t="s">
        <v>386</v>
      </c>
      <c r="H48" s="5">
        <v>888564214961</v>
      </c>
      <c r="I48" s="3" t="s">
        <v>390</v>
      </c>
      <c r="J48" s="3" t="s">
        <v>403</v>
      </c>
      <c r="K48" s="9">
        <v>6</v>
      </c>
      <c r="L48" s="6">
        <v>169.99</v>
      </c>
    </row>
  </sheetData>
  <mergeCells count="8">
    <mergeCell ref="B7:B11"/>
    <mergeCell ref="B12:B15"/>
    <mergeCell ref="B42:B44"/>
    <mergeCell ref="B45:B48"/>
    <mergeCell ref="B39:B40"/>
    <mergeCell ref="B29:B37"/>
    <mergeCell ref="B16:B21"/>
    <mergeCell ref="B22:B27"/>
  </mergeCells>
  <pageMargins left="0.7" right="0.7" top="0.75" bottom="0.75" header="0.3" footer="0.3"/>
  <pageSetup scale="3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B2:L151"/>
  <sheetViews>
    <sheetView showGridLines="0" tabSelected="1" zoomScale="80" zoomScaleNormal="80" zoomScaleSheetLayoutView="80" workbookViewId="0">
      <pane ySplit="3" topLeftCell="A4" activePane="bottomLeft" state="frozen"/>
      <selection pane="bottomLeft" activeCell="H131" sqref="H131"/>
    </sheetView>
  </sheetViews>
  <sheetFormatPr defaultColWidth="9.125" defaultRowHeight="15"/>
  <cols>
    <col min="1" max="1" width="2.75" style="1" customWidth="1"/>
    <col min="2" max="2" width="20.75" style="1" customWidth="1"/>
    <col min="3" max="3" width="14.625" style="1" customWidth="1"/>
    <col min="4" max="4" width="14.625" style="1" bestFit="1" customWidth="1"/>
    <col min="5" max="5" width="20.25" style="1" bestFit="1" customWidth="1"/>
    <col min="6" max="6" width="46" style="1" bestFit="1" customWidth="1"/>
    <col min="7" max="7" width="16.875" style="1" customWidth="1"/>
    <col min="8" max="8" width="16.875" style="1" bestFit="1" customWidth="1"/>
    <col min="9" max="10" width="10.75" style="1" customWidth="1"/>
    <col min="11" max="11" width="11.25" style="11" bestFit="1" customWidth="1"/>
    <col min="12" max="12" width="18.75" style="1" customWidth="1"/>
    <col min="13" max="16384" width="9.125" style="1"/>
  </cols>
  <sheetData>
    <row r="2" spans="2:12" ht="99.95" customHeight="1">
      <c r="K2" s="10">
        <f>SUM(K4:K151)</f>
        <v>13126</v>
      </c>
      <c r="L2" s="2"/>
    </row>
    <row r="3" spans="2:12" ht="30" customHeight="1">
      <c r="B3" s="4" t="s">
        <v>393</v>
      </c>
      <c r="C3" s="4" t="s">
        <v>383</v>
      </c>
      <c r="D3" s="4" t="s">
        <v>395</v>
      </c>
      <c r="E3" s="4" t="s">
        <v>396</v>
      </c>
      <c r="F3" s="4" t="s">
        <v>397</v>
      </c>
      <c r="G3" s="4" t="s">
        <v>384</v>
      </c>
      <c r="H3" s="4" t="s">
        <v>398</v>
      </c>
      <c r="I3" s="4" t="s">
        <v>385</v>
      </c>
      <c r="J3" s="4" t="s">
        <v>400</v>
      </c>
      <c r="K3" s="8" t="s">
        <v>399</v>
      </c>
      <c r="L3" s="6" t="s">
        <v>394</v>
      </c>
    </row>
    <row r="4" spans="2:12" ht="24.95" customHeight="1">
      <c r="B4" s="18"/>
      <c r="C4" s="3">
        <v>113250</v>
      </c>
      <c r="D4" s="3" t="s">
        <v>4</v>
      </c>
      <c r="E4" s="3" t="s">
        <v>5</v>
      </c>
      <c r="F4" s="3" t="s">
        <v>6</v>
      </c>
      <c r="G4" s="5" t="s">
        <v>389</v>
      </c>
      <c r="H4" s="5">
        <v>888564219782</v>
      </c>
      <c r="I4" s="3" t="s">
        <v>391</v>
      </c>
      <c r="J4" s="3" t="s">
        <v>404</v>
      </c>
      <c r="K4" s="9">
        <v>4</v>
      </c>
      <c r="L4" s="6">
        <v>32</v>
      </c>
    </row>
    <row r="5" spans="2:12" ht="24.95" customHeight="1">
      <c r="B5" s="18"/>
      <c r="C5" s="3">
        <v>113250</v>
      </c>
      <c r="D5" s="3" t="s">
        <v>7</v>
      </c>
      <c r="E5" s="3" t="s">
        <v>5</v>
      </c>
      <c r="F5" s="3" t="s">
        <v>8</v>
      </c>
      <c r="G5" s="5" t="s">
        <v>389</v>
      </c>
      <c r="H5" s="5">
        <v>888564219799</v>
      </c>
      <c r="I5" s="3" t="s">
        <v>391</v>
      </c>
      <c r="J5" s="3" t="s">
        <v>405</v>
      </c>
      <c r="K5" s="9">
        <v>4</v>
      </c>
      <c r="L5" s="6">
        <v>32</v>
      </c>
    </row>
    <row r="6" spans="2:12" ht="24.95" customHeight="1">
      <c r="B6" s="18"/>
      <c r="C6" s="3">
        <v>113250</v>
      </c>
      <c r="D6" s="3" t="s">
        <v>9</v>
      </c>
      <c r="E6" s="3" t="s">
        <v>5</v>
      </c>
      <c r="F6" s="3" t="s">
        <v>10</v>
      </c>
      <c r="G6" s="5" t="s">
        <v>389</v>
      </c>
      <c r="H6" s="5">
        <v>888564219805</v>
      </c>
      <c r="I6" s="3" t="s">
        <v>391</v>
      </c>
      <c r="J6" s="3" t="s">
        <v>406</v>
      </c>
      <c r="K6" s="9">
        <v>3</v>
      </c>
      <c r="L6" s="6">
        <v>32</v>
      </c>
    </row>
    <row r="7" spans="2:12" ht="24.95" customHeight="1">
      <c r="B7" s="18"/>
      <c r="C7" s="3">
        <v>113250</v>
      </c>
      <c r="D7" s="3" t="s">
        <v>11</v>
      </c>
      <c r="E7" s="3" t="s">
        <v>5</v>
      </c>
      <c r="F7" s="3" t="s">
        <v>12</v>
      </c>
      <c r="G7" s="5" t="s">
        <v>389</v>
      </c>
      <c r="H7" s="5">
        <v>888564219812</v>
      </c>
      <c r="I7" s="3" t="s">
        <v>391</v>
      </c>
      <c r="J7" s="3" t="s">
        <v>407</v>
      </c>
      <c r="K7" s="9">
        <v>3</v>
      </c>
      <c r="L7" s="6">
        <v>32</v>
      </c>
    </row>
    <row r="8" spans="2:12" ht="24.95" customHeight="1">
      <c r="B8" s="19"/>
      <c r="C8" s="3">
        <v>113250</v>
      </c>
      <c r="D8" s="3" t="s">
        <v>13</v>
      </c>
      <c r="E8" s="3" t="s">
        <v>5</v>
      </c>
      <c r="F8" s="3" t="s">
        <v>14</v>
      </c>
      <c r="G8" s="5" t="s">
        <v>389</v>
      </c>
      <c r="H8" s="5">
        <v>888564219836</v>
      </c>
      <c r="I8" s="3" t="s">
        <v>391</v>
      </c>
      <c r="J8" s="3" t="s">
        <v>404</v>
      </c>
      <c r="K8" s="9">
        <v>4</v>
      </c>
      <c r="L8" s="6">
        <v>32</v>
      </c>
    </row>
    <row r="9" spans="2:12" ht="24.95" customHeight="1">
      <c r="B9" s="19"/>
      <c r="C9" s="3">
        <v>113250</v>
      </c>
      <c r="D9" s="3" t="s">
        <v>15</v>
      </c>
      <c r="E9" s="3" t="s">
        <v>5</v>
      </c>
      <c r="F9" s="3" t="s">
        <v>16</v>
      </c>
      <c r="G9" s="5" t="s">
        <v>389</v>
      </c>
      <c r="H9" s="5">
        <v>888564219843</v>
      </c>
      <c r="I9" s="3" t="s">
        <v>391</v>
      </c>
      <c r="J9" s="3" t="s">
        <v>405</v>
      </c>
      <c r="K9" s="9">
        <v>4</v>
      </c>
      <c r="L9" s="6">
        <v>32</v>
      </c>
    </row>
    <row r="10" spans="2:12" ht="24.95" customHeight="1">
      <c r="B10" s="19"/>
      <c r="C10" s="3">
        <v>113250</v>
      </c>
      <c r="D10" s="3" t="s">
        <v>17</v>
      </c>
      <c r="E10" s="3" t="s">
        <v>5</v>
      </c>
      <c r="F10" s="3" t="s">
        <v>18</v>
      </c>
      <c r="G10" s="5" t="s">
        <v>389</v>
      </c>
      <c r="H10" s="5">
        <v>888564219850</v>
      </c>
      <c r="I10" s="3" t="s">
        <v>391</v>
      </c>
      <c r="J10" s="3" t="s">
        <v>406</v>
      </c>
      <c r="K10" s="9">
        <v>3</v>
      </c>
      <c r="L10" s="6">
        <v>32</v>
      </c>
    </row>
    <row r="11" spans="2:12" ht="24.95" customHeight="1">
      <c r="B11" s="19"/>
      <c r="C11" s="3">
        <v>113250</v>
      </c>
      <c r="D11" s="3" t="s">
        <v>19</v>
      </c>
      <c r="E11" s="3" t="s">
        <v>5</v>
      </c>
      <c r="F11" s="3" t="s">
        <v>20</v>
      </c>
      <c r="G11" s="5" t="s">
        <v>389</v>
      </c>
      <c r="H11" s="5">
        <v>888564219867</v>
      </c>
      <c r="I11" s="3" t="s">
        <v>391</v>
      </c>
      <c r="J11" s="3" t="s">
        <v>407</v>
      </c>
      <c r="K11" s="9">
        <v>3</v>
      </c>
      <c r="L11" s="6">
        <v>32</v>
      </c>
    </row>
    <row r="12" spans="2:12" ht="50.1" customHeight="1">
      <c r="B12" s="12"/>
      <c r="C12" s="3">
        <v>112924</v>
      </c>
      <c r="D12" s="3" t="s">
        <v>25</v>
      </c>
      <c r="E12" s="3" t="s">
        <v>1</v>
      </c>
      <c r="F12" s="3" t="s">
        <v>26</v>
      </c>
      <c r="G12" s="5" t="s">
        <v>387</v>
      </c>
      <c r="H12" s="5">
        <v>888564221495</v>
      </c>
      <c r="I12" s="3" t="s">
        <v>390</v>
      </c>
      <c r="J12" s="3" t="s">
        <v>403</v>
      </c>
      <c r="K12" s="9">
        <v>4</v>
      </c>
      <c r="L12" s="6">
        <v>69</v>
      </c>
    </row>
    <row r="13" spans="2:12" ht="50.1" customHeight="1">
      <c r="B13" s="14"/>
      <c r="C13" s="3">
        <v>112924</v>
      </c>
      <c r="D13" s="3" t="s">
        <v>27</v>
      </c>
      <c r="E13" s="3" t="s">
        <v>1</v>
      </c>
      <c r="F13" s="3" t="s">
        <v>28</v>
      </c>
      <c r="G13" s="5" t="s">
        <v>387</v>
      </c>
      <c r="H13" s="5">
        <v>888564221501</v>
      </c>
      <c r="I13" s="3" t="s">
        <v>390</v>
      </c>
      <c r="J13" s="3" t="s">
        <v>403</v>
      </c>
      <c r="K13" s="9">
        <v>4</v>
      </c>
      <c r="L13" s="6">
        <v>69</v>
      </c>
    </row>
    <row r="14" spans="2:12" ht="24.95" customHeight="1">
      <c r="B14" s="18"/>
      <c r="C14" s="3">
        <v>113245</v>
      </c>
      <c r="D14" s="3" t="s">
        <v>29</v>
      </c>
      <c r="E14" s="3" t="s">
        <v>5</v>
      </c>
      <c r="F14" s="3" t="s">
        <v>30</v>
      </c>
      <c r="G14" s="5" t="s">
        <v>389</v>
      </c>
      <c r="H14" s="5">
        <v>888564219683</v>
      </c>
      <c r="I14" s="3" t="s">
        <v>391</v>
      </c>
      <c r="J14" s="3" t="s">
        <v>404</v>
      </c>
      <c r="K14" s="9">
        <v>4</v>
      </c>
      <c r="L14" s="6">
        <v>32</v>
      </c>
    </row>
    <row r="15" spans="2:12" ht="24.95" customHeight="1">
      <c r="B15" s="18"/>
      <c r="C15" s="3">
        <v>113245</v>
      </c>
      <c r="D15" s="3" t="s">
        <v>31</v>
      </c>
      <c r="E15" s="3" t="s">
        <v>5</v>
      </c>
      <c r="F15" s="3" t="s">
        <v>32</v>
      </c>
      <c r="G15" s="5" t="s">
        <v>389</v>
      </c>
      <c r="H15" s="5">
        <v>888564219690</v>
      </c>
      <c r="I15" s="3" t="s">
        <v>391</v>
      </c>
      <c r="J15" s="3" t="s">
        <v>405</v>
      </c>
      <c r="K15" s="9">
        <v>4</v>
      </c>
      <c r="L15" s="6">
        <v>32</v>
      </c>
    </row>
    <row r="16" spans="2:12" ht="24.95" customHeight="1">
      <c r="B16" s="18"/>
      <c r="C16" s="3">
        <v>113245</v>
      </c>
      <c r="D16" s="3" t="s">
        <v>33</v>
      </c>
      <c r="E16" s="3" t="s">
        <v>5</v>
      </c>
      <c r="F16" s="3" t="s">
        <v>34</v>
      </c>
      <c r="G16" s="5" t="s">
        <v>389</v>
      </c>
      <c r="H16" s="5">
        <v>888564219706</v>
      </c>
      <c r="I16" s="3" t="s">
        <v>391</v>
      </c>
      <c r="J16" s="3" t="s">
        <v>406</v>
      </c>
      <c r="K16" s="9">
        <v>3</v>
      </c>
      <c r="L16" s="6">
        <v>32</v>
      </c>
    </row>
    <row r="17" spans="2:12" ht="24.95" customHeight="1">
      <c r="B17" s="18"/>
      <c r="C17" s="3">
        <v>113245</v>
      </c>
      <c r="D17" s="3" t="s">
        <v>35</v>
      </c>
      <c r="E17" s="3" t="s">
        <v>5</v>
      </c>
      <c r="F17" s="3" t="s">
        <v>36</v>
      </c>
      <c r="G17" s="5" t="s">
        <v>389</v>
      </c>
      <c r="H17" s="5">
        <v>888564219713</v>
      </c>
      <c r="I17" s="3" t="s">
        <v>391</v>
      </c>
      <c r="J17" s="3" t="s">
        <v>407</v>
      </c>
      <c r="K17" s="9">
        <v>3</v>
      </c>
      <c r="L17" s="6">
        <v>32</v>
      </c>
    </row>
    <row r="18" spans="2:12" ht="24.95" customHeight="1">
      <c r="B18" s="19"/>
      <c r="C18" s="3">
        <v>113245</v>
      </c>
      <c r="D18" s="3" t="s">
        <v>37</v>
      </c>
      <c r="E18" s="3" t="s">
        <v>5</v>
      </c>
      <c r="F18" s="3" t="s">
        <v>38</v>
      </c>
      <c r="G18" s="5" t="s">
        <v>389</v>
      </c>
      <c r="H18" s="5">
        <v>888564219737</v>
      </c>
      <c r="I18" s="3" t="s">
        <v>391</v>
      </c>
      <c r="J18" s="3" t="s">
        <v>404</v>
      </c>
      <c r="K18" s="9">
        <v>4</v>
      </c>
      <c r="L18" s="6">
        <v>32</v>
      </c>
    </row>
    <row r="19" spans="2:12" ht="24.95" customHeight="1">
      <c r="B19" s="19"/>
      <c r="C19" s="3">
        <v>113245</v>
      </c>
      <c r="D19" s="3" t="s">
        <v>39</v>
      </c>
      <c r="E19" s="3" t="s">
        <v>5</v>
      </c>
      <c r="F19" s="3" t="s">
        <v>40</v>
      </c>
      <c r="G19" s="5" t="s">
        <v>389</v>
      </c>
      <c r="H19" s="5">
        <v>888564219744</v>
      </c>
      <c r="I19" s="3" t="s">
        <v>391</v>
      </c>
      <c r="J19" s="3" t="s">
        <v>405</v>
      </c>
      <c r="K19" s="9">
        <v>4</v>
      </c>
      <c r="L19" s="6">
        <v>32</v>
      </c>
    </row>
    <row r="20" spans="2:12" ht="24.95" customHeight="1">
      <c r="B20" s="19"/>
      <c r="C20" s="3">
        <v>113245</v>
      </c>
      <c r="D20" s="3" t="s">
        <v>41</v>
      </c>
      <c r="E20" s="3" t="s">
        <v>5</v>
      </c>
      <c r="F20" s="3" t="s">
        <v>42</v>
      </c>
      <c r="G20" s="5" t="s">
        <v>389</v>
      </c>
      <c r="H20" s="5">
        <v>888564219751</v>
      </c>
      <c r="I20" s="3" t="s">
        <v>391</v>
      </c>
      <c r="J20" s="3" t="s">
        <v>406</v>
      </c>
      <c r="K20" s="9">
        <v>3</v>
      </c>
      <c r="L20" s="6">
        <v>32</v>
      </c>
    </row>
    <row r="21" spans="2:12" ht="24.95" customHeight="1">
      <c r="B21" s="19"/>
      <c r="C21" s="3">
        <v>113245</v>
      </c>
      <c r="D21" s="3" t="s">
        <v>43</v>
      </c>
      <c r="E21" s="3" t="s">
        <v>5</v>
      </c>
      <c r="F21" s="3" t="s">
        <v>44</v>
      </c>
      <c r="G21" s="5" t="s">
        <v>389</v>
      </c>
      <c r="H21" s="5">
        <v>888564219768</v>
      </c>
      <c r="I21" s="3" t="s">
        <v>391</v>
      </c>
      <c r="J21" s="3" t="s">
        <v>407</v>
      </c>
      <c r="K21" s="9">
        <v>3</v>
      </c>
      <c r="L21" s="6">
        <v>32</v>
      </c>
    </row>
    <row r="22" spans="2:12" ht="20.100000000000001" customHeight="1">
      <c r="B22" s="12"/>
      <c r="C22" s="3">
        <v>112766</v>
      </c>
      <c r="D22" s="3" t="s">
        <v>45</v>
      </c>
      <c r="E22" s="3" t="s">
        <v>0</v>
      </c>
      <c r="F22" s="3" t="s">
        <v>46</v>
      </c>
      <c r="G22" s="5" t="s">
        <v>387</v>
      </c>
      <c r="H22" s="5">
        <v>888564199640</v>
      </c>
      <c r="I22" s="3" t="s">
        <v>390</v>
      </c>
      <c r="J22" s="3" t="s">
        <v>403</v>
      </c>
      <c r="K22" s="9">
        <v>146</v>
      </c>
      <c r="L22" s="6">
        <v>49</v>
      </c>
    </row>
    <row r="23" spans="2:12" ht="20.100000000000001" customHeight="1">
      <c r="B23" s="13"/>
      <c r="C23" s="3">
        <v>112766</v>
      </c>
      <c r="D23" s="3" t="s">
        <v>47</v>
      </c>
      <c r="E23" s="3" t="s">
        <v>0</v>
      </c>
      <c r="F23" s="3" t="s">
        <v>48</v>
      </c>
      <c r="G23" s="5" t="s">
        <v>387</v>
      </c>
      <c r="H23" s="5">
        <v>888564213865</v>
      </c>
      <c r="I23" s="3" t="s">
        <v>390</v>
      </c>
      <c r="J23" s="3" t="s">
        <v>403</v>
      </c>
      <c r="K23" s="9">
        <v>149</v>
      </c>
      <c r="L23" s="6">
        <v>49</v>
      </c>
    </row>
    <row r="24" spans="2:12" ht="20.100000000000001" customHeight="1">
      <c r="B24" s="13"/>
      <c r="C24" s="3">
        <v>112766</v>
      </c>
      <c r="D24" s="3" t="s">
        <v>49</v>
      </c>
      <c r="E24" s="3" t="s">
        <v>0</v>
      </c>
      <c r="F24" s="3" t="s">
        <v>50</v>
      </c>
      <c r="G24" s="5" t="s">
        <v>387</v>
      </c>
      <c r="H24" s="5">
        <v>888564213872</v>
      </c>
      <c r="I24" s="3" t="s">
        <v>390</v>
      </c>
      <c r="J24" s="3" t="s">
        <v>403</v>
      </c>
      <c r="K24" s="9">
        <v>350</v>
      </c>
      <c r="L24" s="6">
        <v>49</v>
      </c>
    </row>
    <row r="25" spans="2:12" ht="20.100000000000001" customHeight="1">
      <c r="B25" s="13"/>
      <c r="C25" s="3">
        <v>112766</v>
      </c>
      <c r="D25" s="3" t="s">
        <v>51</v>
      </c>
      <c r="E25" s="3" t="s">
        <v>0</v>
      </c>
      <c r="F25" s="3" t="s">
        <v>52</v>
      </c>
      <c r="G25" s="5" t="s">
        <v>387</v>
      </c>
      <c r="H25" s="5">
        <v>888564213889</v>
      </c>
      <c r="I25" s="3" t="s">
        <v>390</v>
      </c>
      <c r="J25" s="3" t="s">
        <v>403</v>
      </c>
      <c r="K25" s="9">
        <v>8</v>
      </c>
      <c r="L25" s="6">
        <v>49</v>
      </c>
    </row>
    <row r="26" spans="2:12" ht="20.100000000000001" customHeight="1">
      <c r="B26" s="14"/>
      <c r="C26" s="3">
        <v>112766</v>
      </c>
      <c r="D26" s="3" t="s">
        <v>53</v>
      </c>
      <c r="E26" s="3" t="s">
        <v>0</v>
      </c>
      <c r="F26" s="3" t="s">
        <v>54</v>
      </c>
      <c r="G26" s="5" t="s">
        <v>387</v>
      </c>
      <c r="H26" s="5">
        <v>888564213896</v>
      </c>
      <c r="I26" s="3" t="s">
        <v>390</v>
      </c>
      <c r="J26" s="3" t="s">
        <v>403</v>
      </c>
      <c r="K26" s="9">
        <v>8</v>
      </c>
      <c r="L26" s="6">
        <v>49</v>
      </c>
    </row>
    <row r="27" spans="2:12" ht="33.4" customHeight="1">
      <c r="B27" s="12"/>
      <c r="C27" s="3">
        <v>112767</v>
      </c>
      <c r="D27" s="3" t="s">
        <v>55</v>
      </c>
      <c r="E27" s="3" t="s">
        <v>0</v>
      </c>
      <c r="F27" s="3" t="s">
        <v>56</v>
      </c>
      <c r="G27" s="5" t="s">
        <v>387</v>
      </c>
      <c r="H27" s="5">
        <v>888564199602</v>
      </c>
      <c r="I27" s="3" t="s">
        <v>390</v>
      </c>
      <c r="J27" s="3" t="s">
        <v>403</v>
      </c>
      <c r="K27" s="9">
        <v>306</v>
      </c>
      <c r="L27" s="6">
        <v>59</v>
      </c>
    </row>
    <row r="28" spans="2:12" ht="33.4" customHeight="1">
      <c r="B28" s="13"/>
      <c r="C28" s="3">
        <v>112767</v>
      </c>
      <c r="D28" s="3" t="s">
        <v>57</v>
      </c>
      <c r="E28" s="3" t="s">
        <v>0</v>
      </c>
      <c r="F28" s="3" t="s">
        <v>58</v>
      </c>
      <c r="G28" s="5" t="s">
        <v>387</v>
      </c>
      <c r="H28" s="5">
        <v>888564213902</v>
      </c>
      <c r="I28" s="3" t="s">
        <v>390</v>
      </c>
      <c r="J28" s="3" t="s">
        <v>403</v>
      </c>
      <c r="K28" s="9">
        <v>12</v>
      </c>
      <c r="L28" s="6">
        <v>59</v>
      </c>
    </row>
    <row r="29" spans="2:12" ht="33.4" customHeight="1">
      <c r="B29" s="14"/>
      <c r="C29" s="3">
        <v>112767</v>
      </c>
      <c r="D29" s="3" t="s">
        <v>59</v>
      </c>
      <c r="E29" s="3" t="s">
        <v>0</v>
      </c>
      <c r="F29" s="3" t="s">
        <v>60</v>
      </c>
      <c r="G29" s="5" t="s">
        <v>387</v>
      </c>
      <c r="H29" s="5">
        <v>888564213919</v>
      </c>
      <c r="I29" s="3" t="s">
        <v>390</v>
      </c>
      <c r="J29" s="3" t="s">
        <v>403</v>
      </c>
      <c r="K29" s="9">
        <v>126</v>
      </c>
      <c r="L29" s="6">
        <v>59</v>
      </c>
    </row>
    <row r="30" spans="2:12" ht="50.1" customHeight="1">
      <c r="B30" s="12"/>
      <c r="C30" s="3">
        <v>112904</v>
      </c>
      <c r="D30" s="3" t="s">
        <v>61</v>
      </c>
      <c r="E30" s="3" t="s">
        <v>0</v>
      </c>
      <c r="F30" s="3" t="s">
        <v>62</v>
      </c>
      <c r="G30" s="5" t="s">
        <v>387</v>
      </c>
      <c r="H30" s="5">
        <v>888564213728</v>
      </c>
      <c r="I30" s="3" t="s">
        <v>390</v>
      </c>
      <c r="J30" s="3" t="s">
        <v>403</v>
      </c>
      <c r="K30" s="9">
        <v>5</v>
      </c>
      <c r="L30" s="6">
        <v>149</v>
      </c>
    </row>
    <row r="31" spans="2:12" ht="50.1" customHeight="1">
      <c r="B31" s="14"/>
      <c r="C31" s="3">
        <v>112904</v>
      </c>
      <c r="D31" s="3" t="s">
        <v>63</v>
      </c>
      <c r="E31" s="3" t="s">
        <v>0</v>
      </c>
      <c r="F31" s="3" t="s">
        <v>64</v>
      </c>
      <c r="G31" s="5" t="s">
        <v>387</v>
      </c>
      <c r="H31" s="5">
        <v>888564213735</v>
      </c>
      <c r="I31" s="3" t="s">
        <v>390</v>
      </c>
      <c r="J31" s="3" t="s">
        <v>403</v>
      </c>
      <c r="K31" s="9">
        <v>51</v>
      </c>
      <c r="L31" s="6">
        <v>149</v>
      </c>
    </row>
    <row r="32" spans="2:12" ht="50.1" customHeight="1">
      <c r="B32" s="15"/>
      <c r="C32" s="3">
        <v>113255</v>
      </c>
      <c r="D32" s="3" t="s">
        <v>65</v>
      </c>
      <c r="E32" s="3" t="s">
        <v>5</v>
      </c>
      <c r="F32" s="3" t="s">
        <v>66</v>
      </c>
      <c r="G32" s="5" t="s">
        <v>410</v>
      </c>
      <c r="H32" s="5">
        <v>888564220931</v>
      </c>
      <c r="I32" s="3" t="s">
        <v>392</v>
      </c>
      <c r="J32" s="3" t="s">
        <v>403</v>
      </c>
      <c r="K32" s="9">
        <v>6</v>
      </c>
      <c r="L32" s="6">
        <v>25</v>
      </c>
    </row>
    <row r="33" spans="2:12" ht="50.1" customHeight="1">
      <c r="B33" s="17"/>
      <c r="C33" s="3">
        <v>113255</v>
      </c>
      <c r="D33" s="3" t="s">
        <v>67</v>
      </c>
      <c r="E33" s="3" t="s">
        <v>5</v>
      </c>
      <c r="F33" s="3" t="s">
        <v>68</v>
      </c>
      <c r="G33" s="5" t="s">
        <v>410</v>
      </c>
      <c r="H33" s="5">
        <v>888564220948</v>
      </c>
      <c r="I33" s="3" t="s">
        <v>392</v>
      </c>
      <c r="J33" s="3" t="s">
        <v>403</v>
      </c>
      <c r="K33" s="9">
        <v>6</v>
      </c>
      <c r="L33" s="6">
        <v>25</v>
      </c>
    </row>
    <row r="34" spans="2:12" ht="24.95" customHeight="1">
      <c r="B34" s="15"/>
      <c r="C34" s="3">
        <v>113251</v>
      </c>
      <c r="D34" s="3" t="s">
        <v>69</v>
      </c>
      <c r="E34" s="3" t="s">
        <v>5</v>
      </c>
      <c r="F34" s="3" t="s">
        <v>70</v>
      </c>
      <c r="G34" s="5" t="s">
        <v>389</v>
      </c>
      <c r="H34" s="5">
        <v>888564219935</v>
      </c>
      <c r="I34" s="3" t="s">
        <v>391</v>
      </c>
      <c r="J34" s="3" t="s">
        <v>404</v>
      </c>
      <c r="K34" s="9">
        <v>4</v>
      </c>
      <c r="L34" s="6">
        <v>32</v>
      </c>
    </row>
    <row r="35" spans="2:12" ht="24.95" customHeight="1">
      <c r="B35" s="16"/>
      <c r="C35" s="3">
        <v>113251</v>
      </c>
      <c r="D35" s="3" t="s">
        <v>71</v>
      </c>
      <c r="E35" s="3" t="s">
        <v>5</v>
      </c>
      <c r="F35" s="3" t="s">
        <v>72</v>
      </c>
      <c r="G35" s="5" t="s">
        <v>389</v>
      </c>
      <c r="H35" s="5">
        <v>888564219942</v>
      </c>
      <c r="I35" s="3" t="s">
        <v>391</v>
      </c>
      <c r="J35" s="3" t="s">
        <v>405</v>
      </c>
      <c r="K35" s="9">
        <v>4</v>
      </c>
      <c r="L35" s="6">
        <v>32</v>
      </c>
    </row>
    <row r="36" spans="2:12" ht="24.95" customHeight="1">
      <c r="B36" s="16"/>
      <c r="C36" s="3">
        <v>113251</v>
      </c>
      <c r="D36" s="3" t="s">
        <v>73</v>
      </c>
      <c r="E36" s="3" t="s">
        <v>5</v>
      </c>
      <c r="F36" s="3" t="s">
        <v>74</v>
      </c>
      <c r="G36" s="5" t="s">
        <v>389</v>
      </c>
      <c r="H36" s="5">
        <v>888564219959</v>
      </c>
      <c r="I36" s="3" t="s">
        <v>391</v>
      </c>
      <c r="J36" s="3" t="s">
        <v>406</v>
      </c>
      <c r="K36" s="9">
        <v>3</v>
      </c>
      <c r="L36" s="6">
        <v>32</v>
      </c>
    </row>
    <row r="37" spans="2:12" ht="24.95" customHeight="1">
      <c r="B37" s="17"/>
      <c r="C37" s="3">
        <v>113251</v>
      </c>
      <c r="D37" s="3" t="s">
        <v>75</v>
      </c>
      <c r="E37" s="3" t="s">
        <v>5</v>
      </c>
      <c r="F37" s="3" t="s">
        <v>76</v>
      </c>
      <c r="G37" s="5" t="s">
        <v>389</v>
      </c>
      <c r="H37" s="5">
        <v>888564219966</v>
      </c>
      <c r="I37" s="3" t="s">
        <v>391</v>
      </c>
      <c r="J37" s="3" t="s">
        <v>407</v>
      </c>
      <c r="K37" s="9">
        <v>3</v>
      </c>
      <c r="L37" s="6">
        <v>32</v>
      </c>
    </row>
    <row r="38" spans="2:12" ht="24.95" customHeight="1">
      <c r="B38" s="15"/>
      <c r="C38" s="3">
        <v>112624</v>
      </c>
      <c r="D38" s="3" t="s">
        <v>77</v>
      </c>
      <c r="E38" s="3" t="s">
        <v>0</v>
      </c>
      <c r="F38" s="3" t="s">
        <v>78</v>
      </c>
      <c r="G38" s="5" t="s">
        <v>387</v>
      </c>
      <c r="H38" s="5">
        <v>888564194560</v>
      </c>
      <c r="I38" s="3" t="s">
        <v>390</v>
      </c>
      <c r="J38" s="3" t="s">
        <v>403</v>
      </c>
      <c r="K38" s="9">
        <v>271</v>
      </c>
      <c r="L38" s="6">
        <v>32</v>
      </c>
    </row>
    <row r="39" spans="2:12" ht="24.95" customHeight="1">
      <c r="B39" s="16"/>
      <c r="C39" s="3">
        <v>112624</v>
      </c>
      <c r="D39" s="3" t="s">
        <v>79</v>
      </c>
      <c r="E39" s="3" t="s">
        <v>0</v>
      </c>
      <c r="F39" s="3" t="s">
        <v>78</v>
      </c>
      <c r="G39" s="5" t="s">
        <v>387</v>
      </c>
      <c r="H39" s="5">
        <v>888564221730</v>
      </c>
      <c r="I39" s="3" t="s">
        <v>390</v>
      </c>
      <c r="J39" s="3" t="s">
        <v>403</v>
      </c>
      <c r="K39" s="9">
        <v>243</v>
      </c>
      <c r="L39" s="6">
        <v>32</v>
      </c>
    </row>
    <row r="40" spans="2:12" ht="24.95" customHeight="1">
      <c r="B40" s="16"/>
      <c r="C40" s="3">
        <v>112624</v>
      </c>
      <c r="D40" s="3" t="s">
        <v>80</v>
      </c>
      <c r="E40" s="3" t="s">
        <v>0</v>
      </c>
      <c r="F40" s="3" t="s">
        <v>81</v>
      </c>
      <c r="G40" s="5" t="s">
        <v>387</v>
      </c>
      <c r="H40" s="5">
        <v>888564221747</v>
      </c>
      <c r="I40" s="3" t="s">
        <v>390</v>
      </c>
      <c r="J40" s="3" t="s">
        <v>403</v>
      </c>
      <c r="K40" s="9">
        <v>194</v>
      </c>
      <c r="L40" s="6">
        <v>32</v>
      </c>
    </row>
    <row r="41" spans="2:12" ht="24.95" customHeight="1">
      <c r="B41" s="17"/>
      <c r="C41" s="3">
        <v>112624</v>
      </c>
      <c r="D41" s="3" t="s">
        <v>82</v>
      </c>
      <c r="E41" s="3" t="s">
        <v>0</v>
      </c>
      <c r="F41" s="3" t="s">
        <v>83</v>
      </c>
      <c r="G41" s="5" t="s">
        <v>387</v>
      </c>
      <c r="H41" s="5">
        <v>888564221754</v>
      </c>
      <c r="I41" s="3" t="s">
        <v>390</v>
      </c>
      <c r="J41" s="3" t="s">
        <v>403</v>
      </c>
      <c r="K41" s="9">
        <v>116</v>
      </c>
      <c r="L41" s="6">
        <v>32</v>
      </c>
    </row>
    <row r="42" spans="2:12" ht="20.100000000000001" customHeight="1">
      <c r="B42" s="12"/>
      <c r="C42" s="3">
        <v>112623</v>
      </c>
      <c r="D42" s="3" t="s">
        <v>84</v>
      </c>
      <c r="E42" s="3" t="s">
        <v>0</v>
      </c>
      <c r="F42" s="3" t="s">
        <v>85</v>
      </c>
      <c r="G42" s="5" t="s">
        <v>387</v>
      </c>
      <c r="H42" s="5">
        <v>888564207857</v>
      </c>
      <c r="I42" s="3" t="s">
        <v>390</v>
      </c>
      <c r="J42" s="3" t="s">
        <v>403</v>
      </c>
      <c r="K42" s="9">
        <v>243</v>
      </c>
      <c r="L42" s="6">
        <v>35</v>
      </c>
    </row>
    <row r="43" spans="2:12" ht="20.100000000000001" customHeight="1">
      <c r="B43" s="13"/>
      <c r="C43" s="3">
        <v>112623</v>
      </c>
      <c r="D43" s="3" t="s">
        <v>86</v>
      </c>
      <c r="E43" s="3" t="s">
        <v>0</v>
      </c>
      <c r="F43" s="3" t="s">
        <v>85</v>
      </c>
      <c r="G43" s="5" t="s">
        <v>387</v>
      </c>
      <c r="H43" s="5">
        <v>888564221808</v>
      </c>
      <c r="I43" s="3" t="s">
        <v>390</v>
      </c>
      <c r="J43" s="3" t="s">
        <v>403</v>
      </c>
      <c r="K43" s="9">
        <v>138</v>
      </c>
      <c r="L43" s="6">
        <v>35</v>
      </c>
    </row>
    <row r="44" spans="2:12" ht="20.100000000000001" customHeight="1">
      <c r="B44" s="13"/>
      <c r="C44" s="3">
        <v>112623</v>
      </c>
      <c r="D44" s="3" t="s">
        <v>87</v>
      </c>
      <c r="E44" s="3" t="s">
        <v>0</v>
      </c>
      <c r="F44" s="3" t="s">
        <v>88</v>
      </c>
      <c r="G44" s="5" t="s">
        <v>387</v>
      </c>
      <c r="H44" s="5">
        <v>888564221815</v>
      </c>
      <c r="I44" s="3" t="s">
        <v>390</v>
      </c>
      <c r="J44" s="3" t="s">
        <v>403</v>
      </c>
      <c r="K44" s="9">
        <v>8</v>
      </c>
      <c r="L44" s="6">
        <v>35</v>
      </c>
    </row>
    <row r="45" spans="2:12" ht="20.100000000000001" customHeight="1">
      <c r="B45" s="13"/>
      <c r="C45" s="3">
        <v>112623</v>
      </c>
      <c r="D45" s="3" t="s">
        <v>89</v>
      </c>
      <c r="E45" s="3" t="s">
        <v>0</v>
      </c>
      <c r="F45" s="3" t="s">
        <v>90</v>
      </c>
      <c r="G45" s="5" t="s">
        <v>387</v>
      </c>
      <c r="H45" s="5">
        <v>888564221822</v>
      </c>
      <c r="I45" s="3" t="s">
        <v>390</v>
      </c>
      <c r="J45" s="3" t="s">
        <v>403</v>
      </c>
      <c r="K45" s="9">
        <v>9</v>
      </c>
      <c r="L45" s="6">
        <v>35</v>
      </c>
    </row>
    <row r="46" spans="2:12" ht="20.100000000000001" customHeight="1">
      <c r="B46" s="14"/>
      <c r="C46" s="3">
        <v>112623</v>
      </c>
      <c r="D46" s="3" t="s">
        <v>91</v>
      </c>
      <c r="E46" s="3" t="s">
        <v>0</v>
      </c>
      <c r="F46" s="3" t="s">
        <v>92</v>
      </c>
      <c r="G46" s="5" t="s">
        <v>387</v>
      </c>
      <c r="H46" s="5">
        <v>888564221846</v>
      </c>
      <c r="I46" s="3" t="s">
        <v>390</v>
      </c>
      <c r="J46" s="3" t="s">
        <v>403</v>
      </c>
      <c r="K46" s="9">
        <v>9</v>
      </c>
      <c r="L46" s="6">
        <v>35</v>
      </c>
    </row>
    <row r="47" spans="2:12" ht="33.4" customHeight="1">
      <c r="B47" s="15"/>
      <c r="C47" s="3">
        <v>110863</v>
      </c>
      <c r="D47" s="3" t="s">
        <v>93</v>
      </c>
      <c r="E47" s="3" t="s">
        <v>0</v>
      </c>
      <c r="F47" s="3" t="s">
        <v>94</v>
      </c>
      <c r="G47" s="5" t="s">
        <v>387</v>
      </c>
      <c r="H47" s="5">
        <v>888564221853</v>
      </c>
      <c r="I47" s="3" t="s">
        <v>390</v>
      </c>
      <c r="J47" s="3" t="s">
        <v>403</v>
      </c>
      <c r="K47" s="9">
        <v>7</v>
      </c>
      <c r="L47" s="6">
        <v>29</v>
      </c>
    </row>
    <row r="48" spans="2:12" ht="33.4" customHeight="1">
      <c r="B48" s="16"/>
      <c r="C48" s="3">
        <v>110863</v>
      </c>
      <c r="D48" s="3" t="s">
        <v>95</v>
      </c>
      <c r="E48" s="3" t="s">
        <v>0</v>
      </c>
      <c r="F48" s="3" t="s">
        <v>96</v>
      </c>
      <c r="G48" s="5" t="s">
        <v>387</v>
      </c>
      <c r="H48" s="5">
        <v>888564221860</v>
      </c>
      <c r="I48" s="3" t="s">
        <v>390</v>
      </c>
      <c r="J48" s="3" t="s">
        <v>403</v>
      </c>
      <c r="K48" s="9">
        <v>10</v>
      </c>
      <c r="L48" s="6">
        <v>29</v>
      </c>
    </row>
    <row r="49" spans="2:12" ht="33.4" customHeight="1">
      <c r="B49" s="17"/>
      <c r="C49" s="3">
        <v>110863</v>
      </c>
      <c r="D49" s="3" t="s">
        <v>97</v>
      </c>
      <c r="E49" s="3" t="s">
        <v>0</v>
      </c>
      <c r="F49" s="3" t="s">
        <v>98</v>
      </c>
      <c r="G49" s="5" t="s">
        <v>387</v>
      </c>
      <c r="H49" s="5">
        <v>888564221877</v>
      </c>
      <c r="I49" s="3" t="s">
        <v>390</v>
      </c>
      <c r="J49" s="3" t="s">
        <v>403</v>
      </c>
      <c r="K49" s="9">
        <v>166</v>
      </c>
      <c r="L49" s="6">
        <v>29</v>
      </c>
    </row>
    <row r="50" spans="2:12" ht="24.95" customHeight="1">
      <c r="B50" s="15"/>
      <c r="C50" s="3">
        <v>113249</v>
      </c>
      <c r="D50" s="3" t="s">
        <v>141</v>
      </c>
      <c r="E50" s="3" t="s">
        <v>5</v>
      </c>
      <c r="F50" s="3" t="s">
        <v>142</v>
      </c>
      <c r="G50" s="5" t="s">
        <v>389</v>
      </c>
      <c r="H50" s="5">
        <v>888564220030</v>
      </c>
      <c r="I50" s="3" t="s">
        <v>391</v>
      </c>
      <c r="J50" s="3" t="s">
        <v>404</v>
      </c>
      <c r="K50" s="9">
        <v>4</v>
      </c>
      <c r="L50" s="6">
        <v>32</v>
      </c>
    </row>
    <row r="51" spans="2:12" ht="24.95" customHeight="1">
      <c r="B51" s="16"/>
      <c r="C51" s="3">
        <v>113249</v>
      </c>
      <c r="D51" s="3" t="s">
        <v>143</v>
      </c>
      <c r="E51" s="3" t="s">
        <v>5</v>
      </c>
      <c r="F51" s="3" t="s">
        <v>144</v>
      </c>
      <c r="G51" s="5" t="s">
        <v>389</v>
      </c>
      <c r="H51" s="5">
        <v>888564220047</v>
      </c>
      <c r="I51" s="3" t="s">
        <v>391</v>
      </c>
      <c r="J51" s="3" t="s">
        <v>405</v>
      </c>
      <c r="K51" s="9">
        <v>4</v>
      </c>
      <c r="L51" s="6">
        <v>32</v>
      </c>
    </row>
    <row r="52" spans="2:12" ht="24.95" customHeight="1">
      <c r="B52" s="16"/>
      <c r="C52" s="3">
        <v>113249</v>
      </c>
      <c r="D52" s="3" t="s">
        <v>145</v>
      </c>
      <c r="E52" s="3" t="s">
        <v>5</v>
      </c>
      <c r="F52" s="3" t="s">
        <v>146</v>
      </c>
      <c r="G52" s="5" t="s">
        <v>389</v>
      </c>
      <c r="H52" s="5">
        <v>888564220054</v>
      </c>
      <c r="I52" s="3" t="s">
        <v>391</v>
      </c>
      <c r="J52" s="3" t="s">
        <v>406</v>
      </c>
      <c r="K52" s="9">
        <v>3</v>
      </c>
      <c r="L52" s="6">
        <v>32</v>
      </c>
    </row>
    <row r="53" spans="2:12" ht="24.95" customHeight="1">
      <c r="B53" s="17"/>
      <c r="C53" s="3">
        <v>113249</v>
      </c>
      <c r="D53" s="3" t="s">
        <v>147</v>
      </c>
      <c r="E53" s="3" t="s">
        <v>5</v>
      </c>
      <c r="F53" s="3" t="s">
        <v>148</v>
      </c>
      <c r="G53" s="5" t="s">
        <v>389</v>
      </c>
      <c r="H53" s="5">
        <v>888564220061</v>
      </c>
      <c r="I53" s="3" t="s">
        <v>391</v>
      </c>
      <c r="J53" s="3" t="s">
        <v>407</v>
      </c>
      <c r="K53" s="9">
        <v>3</v>
      </c>
      <c r="L53" s="6">
        <v>32</v>
      </c>
    </row>
    <row r="54" spans="2:12" ht="33.4" customHeight="1">
      <c r="B54" s="15"/>
      <c r="C54" s="3">
        <v>113256</v>
      </c>
      <c r="D54" s="3" t="s">
        <v>149</v>
      </c>
      <c r="E54" s="3" t="s">
        <v>5</v>
      </c>
      <c r="F54" s="3" t="s">
        <v>150</v>
      </c>
      <c r="G54" s="5" t="s">
        <v>410</v>
      </c>
      <c r="H54" s="5">
        <v>888564221020</v>
      </c>
      <c r="I54" s="3" t="s">
        <v>392</v>
      </c>
      <c r="J54" s="3" t="s">
        <v>403</v>
      </c>
      <c r="K54" s="9">
        <v>10</v>
      </c>
      <c r="L54" s="6">
        <v>25</v>
      </c>
    </row>
    <row r="55" spans="2:12" ht="33.4" customHeight="1">
      <c r="B55" s="16"/>
      <c r="C55" s="3">
        <v>113256</v>
      </c>
      <c r="D55" s="3" t="s">
        <v>151</v>
      </c>
      <c r="E55" s="3" t="s">
        <v>5</v>
      </c>
      <c r="F55" s="3" t="s">
        <v>152</v>
      </c>
      <c r="G55" s="5" t="s">
        <v>410</v>
      </c>
      <c r="H55" s="5">
        <v>888564220993</v>
      </c>
      <c r="I55" s="3" t="s">
        <v>392</v>
      </c>
      <c r="J55" s="3" t="s">
        <v>403</v>
      </c>
      <c r="K55" s="9">
        <v>8</v>
      </c>
      <c r="L55" s="6">
        <v>25</v>
      </c>
    </row>
    <row r="56" spans="2:12" ht="33.4" customHeight="1">
      <c r="B56" s="17"/>
      <c r="C56" s="3">
        <v>113256</v>
      </c>
      <c r="D56" s="3" t="s">
        <v>153</v>
      </c>
      <c r="E56" s="3" t="s">
        <v>5</v>
      </c>
      <c r="F56" s="3" t="s">
        <v>154</v>
      </c>
      <c r="G56" s="5" t="s">
        <v>410</v>
      </c>
      <c r="H56" s="5">
        <v>888564221013</v>
      </c>
      <c r="I56" s="3" t="s">
        <v>392</v>
      </c>
      <c r="J56" s="3" t="s">
        <v>403</v>
      </c>
      <c r="K56" s="9">
        <v>8</v>
      </c>
      <c r="L56" s="6">
        <v>25</v>
      </c>
    </row>
    <row r="57" spans="2:12" ht="33.4" customHeight="1">
      <c r="B57" s="12"/>
      <c r="C57" s="3">
        <v>113069</v>
      </c>
      <c r="D57" s="3" t="s">
        <v>177</v>
      </c>
      <c r="E57" s="3" t="s">
        <v>0</v>
      </c>
      <c r="F57" s="3" t="s">
        <v>178</v>
      </c>
      <c r="G57" s="5" t="s">
        <v>387</v>
      </c>
      <c r="H57" s="5">
        <v>888564214459</v>
      </c>
      <c r="I57" s="3" t="s">
        <v>390</v>
      </c>
      <c r="J57" s="3" t="s">
        <v>403</v>
      </c>
      <c r="K57" s="9">
        <v>383</v>
      </c>
      <c r="L57" s="6">
        <v>59</v>
      </c>
    </row>
    <row r="58" spans="2:12" ht="33.4" customHeight="1">
      <c r="B58" s="13"/>
      <c r="C58" s="3">
        <v>113069</v>
      </c>
      <c r="D58" s="3" t="s">
        <v>179</v>
      </c>
      <c r="E58" s="3" t="s">
        <v>0</v>
      </c>
      <c r="F58" s="3" t="s">
        <v>180</v>
      </c>
      <c r="G58" s="5" t="s">
        <v>387</v>
      </c>
      <c r="H58" s="5">
        <v>888564214466</v>
      </c>
      <c r="I58" s="3" t="s">
        <v>390</v>
      </c>
      <c r="J58" s="3" t="s">
        <v>403</v>
      </c>
      <c r="K58" s="9">
        <v>163</v>
      </c>
      <c r="L58" s="6">
        <v>59</v>
      </c>
    </row>
    <row r="59" spans="2:12" ht="33.4" customHeight="1">
      <c r="B59" s="14"/>
      <c r="C59" s="3">
        <v>113069</v>
      </c>
      <c r="D59" s="3" t="s">
        <v>181</v>
      </c>
      <c r="E59" s="3" t="s">
        <v>0</v>
      </c>
      <c r="F59" s="3" t="s">
        <v>182</v>
      </c>
      <c r="G59" s="5" t="s">
        <v>387</v>
      </c>
      <c r="H59" s="5">
        <v>888564214473</v>
      </c>
      <c r="I59" s="3" t="s">
        <v>390</v>
      </c>
      <c r="J59" s="3" t="s">
        <v>403</v>
      </c>
      <c r="K59" s="9">
        <v>8</v>
      </c>
      <c r="L59" s="6">
        <v>59</v>
      </c>
    </row>
    <row r="60" spans="2:12" ht="50.1" customHeight="1">
      <c r="B60" s="12"/>
      <c r="C60" s="3">
        <v>113228</v>
      </c>
      <c r="D60" s="3" t="s">
        <v>183</v>
      </c>
      <c r="E60" s="3" t="s">
        <v>0</v>
      </c>
      <c r="F60" s="3" t="s">
        <v>184</v>
      </c>
      <c r="G60" s="5" t="s">
        <v>387</v>
      </c>
      <c r="H60" s="5">
        <v>888564214282</v>
      </c>
      <c r="I60" s="3" t="s">
        <v>390</v>
      </c>
      <c r="J60" s="3" t="s">
        <v>403</v>
      </c>
      <c r="K60" s="9">
        <v>31</v>
      </c>
      <c r="L60" s="6">
        <v>45</v>
      </c>
    </row>
    <row r="61" spans="2:12" ht="50.1" customHeight="1">
      <c r="B61" s="14"/>
      <c r="C61" s="3">
        <v>113228</v>
      </c>
      <c r="D61" s="3" t="s">
        <v>185</v>
      </c>
      <c r="E61" s="3" t="s">
        <v>0</v>
      </c>
      <c r="F61" s="3" t="s">
        <v>186</v>
      </c>
      <c r="G61" s="5" t="s">
        <v>387</v>
      </c>
      <c r="H61" s="5">
        <v>888564214305</v>
      </c>
      <c r="I61" s="3" t="s">
        <v>390</v>
      </c>
      <c r="J61" s="3" t="s">
        <v>403</v>
      </c>
      <c r="K61" s="9">
        <v>27</v>
      </c>
      <c r="L61" s="6">
        <v>45</v>
      </c>
    </row>
    <row r="62" spans="2:12" ht="24.95" customHeight="1">
      <c r="B62" s="12"/>
      <c r="C62" s="3">
        <v>113158</v>
      </c>
      <c r="D62" s="3" t="s">
        <v>187</v>
      </c>
      <c r="E62" s="3" t="s">
        <v>0</v>
      </c>
      <c r="F62" s="3" t="s">
        <v>188</v>
      </c>
      <c r="G62" s="5" t="s">
        <v>387</v>
      </c>
      <c r="H62" s="5">
        <v>888564213360</v>
      </c>
      <c r="I62" s="3" t="s">
        <v>390</v>
      </c>
      <c r="J62" s="3" t="s">
        <v>403</v>
      </c>
      <c r="K62" s="9">
        <v>181</v>
      </c>
      <c r="L62" s="6">
        <v>34.99</v>
      </c>
    </row>
    <row r="63" spans="2:12" ht="24.95" customHeight="1">
      <c r="B63" s="13"/>
      <c r="C63" s="3">
        <v>113158</v>
      </c>
      <c r="D63" s="3" t="s">
        <v>189</v>
      </c>
      <c r="E63" s="3" t="s">
        <v>0</v>
      </c>
      <c r="F63" s="3" t="s">
        <v>190</v>
      </c>
      <c r="G63" s="5" t="s">
        <v>387</v>
      </c>
      <c r="H63" s="5">
        <v>888564213322</v>
      </c>
      <c r="I63" s="3" t="s">
        <v>390</v>
      </c>
      <c r="J63" s="3" t="s">
        <v>403</v>
      </c>
      <c r="K63" s="9">
        <v>6</v>
      </c>
      <c r="L63" s="6">
        <v>34.99</v>
      </c>
    </row>
    <row r="64" spans="2:12" ht="24.95" customHeight="1">
      <c r="B64" s="13"/>
      <c r="C64" s="3">
        <v>113158</v>
      </c>
      <c r="D64" s="3" t="s">
        <v>191</v>
      </c>
      <c r="E64" s="3" t="s">
        <v>0</v>
      </c>
      <c r="F64" s="3" t="s">
        <v>192</v>
      </c>
      <c r="G64" s="5" t="s">
        <v>387</v>
      </c>
      <c r="H64" s="5">
        <v>888564213339</v>
      </c>
      <c r="I64" s="3" t="s">
        <v>390</v>
      </c>
      <c r="J64" s="3" t="s">
        <v>403</v>
      </c>
      <c r="K64" s="9">
        <v>123</v>
      </c>
      <c r="L64" s="6">
        <v>34.99</v>
      </c>
    </row>
    <row r="65" spans="2:12" ht="24.95" customHeight="1">
      <c r="B65" s="14"/>
      <c r="C65" s="3">
        <v>113158</v>
      </c>
      <c r="D65" s="3" t="s">
        <v>193</v>
      </c>
      <c r="E65" s="3" t="s">
        <v>0</v>
      </c>
      <c r="F65" s="3" t="s">
        <v>194</v>
      </c>
      <c r="G65" s="5" t="s">
        <v>387</v>
      </c>
      <c r="H65" s="5">
        <v>888564213353</v>
      </c>
      <c r="I65" s="3" t="s">
        <v>390</v>
      </c>
      <c r="J65" s="3" t="s">
        <v>403</v>
      </c>
      <c r="K65" s="9">
        <v>124</v>
      </c>
      <c r="L65" s="6">
        <v>34.99</v>
      </c>
    </row>
    <row r="66" spans="2:12" ht="24.95" customHeight="1">
      <c r="B66" s="12"/>
      <c r="C66" s="3">
        <v>113159</v>
      </c>
      <c r="D66" s="3" t="s">
        <v>195</v>
      </c>
      <c r="E66" s="3" t="s">
        <v>0</v>
      </c>
      <c r="F66" s="3" t="s">
        <v>196</v>
      </c>
      <c r="G66" s="5" t="s">
        <v>387</v>
      </c>
      <c r="H66" s="5">
        <v>888564213445</v>
      </c>
      <c r="I66" s="3" t="s">
        <v>390</v>
      </c>
      <c r="J66" s="3" t="s">
        <v>403</v>
      </c>
      <c r="K66" s="9">
        <v>3</v>
      </c>
      <c r="L66" s="6">
        <v>29.99</v>
      </c>
    </row>
    <row r="67" spans="2:12" ht="24.95" customHeight="1">
      <c r="B67" s="13"/>
      <c r="C67" s="3">
        <v>113159</v>
      </c>
      <c r="D67" s="3" t="s">
        <v>197</v>
      </c>
      <c r="E67" s="3" t="s">
        <v>0</v>
      </c>
      <c r="F67" s="3" t="s">
        <v>198</v>
      </c>
      <c r="G67" s="5" t="s">
        <v>387</v>
      </c>
      <c r="H67" s="5">
        <v>888564213407</v>
      </c>
      <c r="I67" s="3" t="s">
        <v>390</v>
      </c>
      <c r="J67" s="3" t="s">
        <v>403</v>
      </c>
      <c r="K67" s="9">
        <v>42</v>
      </c>
      <c r="L67" s="6">
        <v>29.99</v>
      </c>
    </row>
    <row r="68" spans="2:12" ht="24.95" customHeight="1">
      <c r="B68" s="13"/>
      <c r="C68" s="3">
        <v>113159</v>
      </c>
      <c r="D68" s="3" t="s">
        <v>199</v>
      </c>
      <c r="E68" s="3" t="s">
        <v>0</v>
      </c>
      <c r="F68" s="3" t="s">
        <v>200</v>
      </c>
      <c r="G68" s="5" t="s">
        <v>387</v>
      </c>
      <c r="H68" s="5">
        <v>888564213414</v>
      </c>
      <c r="I68" s="3" t="s">
        <v>390</v>
      </c>
      <c r="J68" s="3" t="s">
        <v>403</v>
      </c>
      <c r="K68" s="9">
        <v>120</v>
      </c>
      <c r="L68" s="6">
        <v>29.99</v>
      </c>
    </row>
    <row r="69" spans="2:12" ht="24.95" customHeight="1">
      <c r="B69" s="14"/>
      <c r="C69" s="3">
        <v>113159</v>
      </c>
      <c r="D69" s="3" t="s">
        <v>201</v>
      </c>
      <c r="E69" s="3" t="s">
        <v>0</v>
      </c>
      <c r="F69" s="3" t="s">
        <v>202</v>
      </c>
      <c r="G69" s="5" t="s">
        <v>387</v>
      </c>
      <c r="H69" s="5">
        <v>888564213438</v>
      </c>
      <c r="I69" s="3" t="s">
        <v>390</v>
      </c>
      <c r="J69" s="3" t="s">
        <v>403</v>
      </c>
      <c r="K69" s="9">
        <v>133</v>
      </c>
      <c r="L69" s="6">
        <v>29.99</v>
      </c>
    </row>
    <row r="70" spans="2:12" ht="33.4" customHeight="1">
      <c r="B70" s="12"/>
      <c r="C70" s="3">
        <v>113161</v>
      </c>
      <c r="D70" s="3" t="s">
        <v>203</v>
      </c>
      <c r="E70" s="3" t="s">
        <v>0</v>
      </c>
      <c r="F70" s="3" t="s">
        <v>204</v>
      </c>
      <c r="G70" s="5" t="s">
        <v>387</v>
      </c>
      <c r="H70" s="5">
        <v>888564213506</v>
      </c>
      <c r="I70" s="3" t="s">
        <v>390</v>
      </c>
      <c r="J70" s="3" t="s">
        <v>403</v>
      </c>
      <c r="K70" s="9">
        <v>97</v>
      </c>
      <c r="L70" s="6">
        <v>75</v>
      </c>
    </row>
    <row r="71" spans="2:12" ht="33.4" customHeight="1">
      <c r="B71" s="13"/>
      <c r="C71" s="3">
        <v>113161</v>
      </c>
      <c r="D71" s="3" t="s">
        <v>205</v>
      </c>
      <c r="E71" s="3" t="s">
        <v>0</v>
      </c>
      <c r="F71" s="3" t="s">
        <v>206</v>
      </c>
      <c r="G71" s="5" t="s">
        <v>387</v>
      </c>
      <c r="H71" s="5">
        <v>888564213469</v>
      </c>
      <c r="I71" s="3" t="s">
        <v>390</v>
      </c>
      <c r="J71" s="3" t="s">
        <v>403</v>
      </c>
      <c r="K71" s="9">
        <v>10</v>
      </c>
      <c r="L71" s="6">
        <v>75</v>
      </c>
    </row>
    <row r="72" spans="2:12" ht="33.4" customHeight="1">
      <c r="B72" s="14"/>
      <c r="C72" s="3">
        <v>113161</v>
      </c>
      <c r="D72" s="3" t="s">
        <v>207</v>
      </c>
      <c r="E72" s="3" t="s">
        <v>0</v>
      </c>
      <c r="F72" s="3" t="s">
        <v>208</v>
      </c>
      <c r="G72" s="5" t="s">
        <v>387</v>
      </c>
      <c r="H72" s="5">
        <v>888564213490</v>
      </c>
      <c r="I72" s="3" t="s">
        <v>390</v>
      </c>
      <c r="J72" s="3" t="s">
        <v>403</v>
      </c>
      <c r="K72" s="9">
        <v>41</v>
      </c>
      <c r="L72" s="6">
        <v>75</v>
      </c>
    </row>
    <row r="73" spans="2:12" ht="24.95" customHeight="1">
      <c r="B73" s="12"/>
      <c r="C73" s="3">
        <v>113160</v>
      </c>
      <c r="D73" s="3" t="s">
        <v>209</v>
      </c>
      <c r="E73" s="3" t="s">
        <v>0</v>
      </c>
      <c r="F73" s="3" t="s">
        <v>210</v>
      </c>
      <c r="G73" s="5" t="s">
        <v>387</v>
      </c>
      <c r="H73" s="5">
        <v>888564213568</v>
      </c>
      <c r="I73" s="3" t="s">
        <v>390</v>
      </c>
      <c r="J73" s="3" t="s">
        <v>403</v>
      </c>
      <c r="K73" s="9">
        <v>126</v>
      </c>
      <c r="L73" s="6">
        <v>24.99</v>
      </c>
    </row>
    <row r="74" spans="2:12" ht="24.95" customHeight="1">
      <c r="B74" s="13"/>
      <c r="C74" s="3">
        <v>113160</v>
      </c>
      <c r="D74" s="3" t="s">
        <v>211</v>
      </c>
      <c r="E74" s="3" t="s">
        <v>0</v>
      </c>
      <c r="F74" s="3" t="s">
        <v>212</v>
      </c>
      <c r="G74" s="5" t="s">
        <v>387</v>
      </c>
      <c r="H74" s="5">
        <v>888564213520</v>
      </c>
      <c r="I74" s="3" t="s">
        <v>390</v>
      </c>
      <c r="J74" s="3" t="s">
        <v>403</v>
      </c>
      <c r="K74" s="9">
        <v>57</v>
      </c>
      <c r="L74" s="6">
        <v>24.99</v>
      </c>
    </row>
    <row r="75" spans="2:12" ht="24.95" customHeight="1">
      <c r="B75" s="13"/>
      <c r="C75" s="3">
        <v>113160</v>
      </c>
      <c r="D75" s="3" t="s">
        <v>213</v>
      </c>
      <c r="E75" s="3" t="s">
        <v>0</v>
      </c>
      <c r="F75" s="3" t="s">
        <v>214</v>
      </c>
      <c r="G75" s="5" t="s">
        <v>387</v>
      </c>
      <c r="H75" s="5">
        <v>888564213537</v>
      </c>
      <c r="I75" s="3" t="s">
        <v>390</v>
      </c>
      <c r="J75" s="3" t="s">
        <v>403</v>
      </c>
      <c r="K75" s="9">
        <v>147</v>
      </c>
      <c r="L75" s="6">
        <v>24.99</v>
      </c>
    </row>
    <row r="76" spans="2:12" ht="24.95" customHeight="1">
      <c r="B76" s="14"/>
      <c r="C76" s="3">
        <v>113160</v>
      </c>
      <c r="D76" s="3" t="s">
        <v>215</v>
      </c>
      <c r="E76" s="3" t="s">
        <v>0</v>
      </c>
      <c r="F76" s="3" t="s">
        <v>216</v>
      </c>
      <c r="G76" s="5" t="s">
        <v>387</v>
      </c>
      <c r="H76" s="5">
        <v>888564213551</v>
      </c>
      <c r="I76" s="3" t="s">
        <v>390</v>
      </c>
      <c r="J76" s="3" t="s">
        <v>403</v>
      </c>
      <c r="K76" s="9">
        <v>107</v>
      </c>
      <c r="L76" s="6">
        <v>24.99</v>
      </c>
    </row>
    <row r="77" spans="2:12" ht="50.1" customHeight="1">
      <c r="B77" s="15" t="s">
        <v>409</v>
      </c>
      <c r="C77" s="3">
        <v>113109</v>
      </c>
      <c r="D77" s="3" t="s">
        <v>223</v>
      </c>
      <c r="E77" s="3" t="s">
        <v>5</v>
      </c>
      <c r="F77" s="3" t="s">
        <v>224</v>
      </c>
      <c r="G77" s="5" t="s">
        <v>387</v>
      </c>
      <c r="H77" s="5">
        <v>888564210208</v>
      </c>
      <c r="I77" s="3" t="s">
        <v>382</v>
      </c>
      <c r="J77" s="3" t="s">
        <v>403</v>
      </c>
      <c r="K77" s="9">
        <v>20</v>
      </c>
      <c r="L77" s="6">
        <v>25</v>
      </c>
    </row>
    <row r="78" spans="2:12" ht="50.1" customHeight="1">
      <c r="B78" s="17"/>
      <c r="C78" s="3">
        <v>113109</v>
      </c>
      <c r="D78" s="3" t="s">
        <v>225</v>
      </c>
      <c r="E78" s="3" t="s">
        <v>5</v>
      </c>
      <c r="F78" s="3" t="s">
        <v>226</v>
      </c>
      <c r="G78" s="5" t="s">
        <v>387</v>
      </c>
      <c r="H78" s="5">
        <v>888564210215</v>
      </c>
      <c r="I78" s="3" t="s">
        <v>382</v>
      </c>
      <c r="J78" s="3" t="s">
        <v>403</v>
      </c>
      <c r="K78" s="9">
        <v>34</v>
      </c>
      <c r="L78" s="6">
        <v>25</v>
      </c>
    </row>
    <row r="79" spans="2:12" ht="99.95" customHeight="1">
      <c r="B79" s="3"/>
      <c r="C79" s="3">
        <v>113108</v>
      </c>
      <c r="D79" s="3" t="s">
        <v>227</v>
      </c>
      <c r="E79" s="3" t="s">
        <v>5</v>
      </c>
      <c r="F79" s="3" t="s">
        <v>228</v>
      </c>
      <c r="G79" s="5" t="s">
        <v>387</v>
      </c>
      <c r="H79" s="5">
        <v>888564210222</v>
      </c>
      <c r="I79" s="3" t="s">
        <v>382</v>
      </c>
      <c r="J79" s="3" t="s">
        <v>403</v>
      </c>
      <c r="K79" s="9">
        <v>8</v>
      </c>
      <c r="L79" s="6">
        <v>29</v>
      </c>
    </row>
    <row r="80" spans="2:12" ht="99.95" customHeight="1">
      <c r="B80" s="7"/>
      <c r="C80" s="3">
        <v>110905</v>
      </c>
      <c r="D80" s="3" t="s">
        <v>229</v>
      </c>
      <c r="E80" s="3" t="s">
        <v>0</v>
      </c>
      <c r="F80" s="3" t="s">
        <v>230</v>
      </c>
      <c r="G80" s="5" t="s">
        <v>387</v>
      </c>
      <c r="H80" s="5">
        <v>888564222218</v>
      </c>
      <c r="I80" s="3" t="s">
        <v>390</v>
      </c>
      <c r="J80" s="3" t="s">
        <v>403</v>
      </c>
      <c r="K80" s="9">
        <v>108</v>
      </c>
      <c r="L80" s="6">
        <v>40</v>
      </c>
    </row>
    <row r="81" spans="2:12" ht="24.95" customHeight="1">
      <c r="B81" s="12"/>
      <c r="C81" s="3">
        <v>110906</v>
      </c>
      <c r="D81" s="3" t="s">
        <v>231</v>
      </c>
      <c r="E81" s="3" t="s">
        <v>0</v>
      </c>
      <c r="F81" s="3" t="s">
        <v>232</v>
      </c>
      <c r="G81" s="5" t="s">
        <v>387</v>
      </c>
      <c r="H81" s="5">
        <v>888564170557</v>
      </c>
      <c r="I81" s="3" t="s">
        <v>390</v>
      </c>
      <c r="J81" s="3" t="s">
        <v>403</v>
      </c>
      <c r="K81" s="9">
        <v>4</v>
      </c>
      <c r="L81" s="6">
        <v>35</v>
      </c>
    </row>
    <row r="82" spans="2:12" ht="24.95" customHeight="1">
      <c r="B82" s="13"/>
      <c r="C82" s="3">
        <v>110906</v>
      </c>
      <c r="D82" s="3" t="s">
        <v>233</v>
      </c>
      <c r="E82" s="3" t="s">
        <v>0</v>
      </c>
      <c r="F82" s="3" t="s">
        <v>232</v>
      </c>
      <c r="G82" s="5" t="s">
        <v>387</v>
      </c>
      <c r="H82" s="5">
        <v>888564222225</v>
      </c>
      <c r="I82" s="3" t="s">
        <v>390</v>
      </c>
      <c r="J82" s="3" t="s">
        <v>403</v>
      </c>
      <c r="K82" s="9">
        <v>236</v>
      </c>
      <c r="L82" s="6">
        <v>35</v>
      </c>
    </row>
    <row r="83" spans="2:12" ht="24.95" customHeight="1">
      <c r="B83" s="13"/>
      <c r="C83" s="3">
        <v>110906</v>
      </c>
      <c r="D83" s="3" t="s">
        <v>234</v>
      </c>
      <c r="E83" s="3" t="s">
        <v>0</v>
      </c>
      <c r="F83" s="3" t="s">
        <v>235</v>
      </c>
      <c r="G83" s="5" t="s">
        <v>387</v>
      </c>
      <c r="H83" s="5">
        <v>888564180365</v>
      </c>
      <c r="I83" s="3" t="s">
        <v>390</v>
      </c>
      <c r="J83" s="3" t="s">
        <v>403</v>
      </c>
      <c r="K83" s="9">
        <v>4</v>
      </c>
      <c r="L83" s="6">
        <v>35</v>
      </c>
    </row>
    <row r="84" spans="2:12" ht="24.95" customHeight="1">
      <c r="B84" s="14"/>
      <c r="C84" s="3">
        <v>110906</v>
      </c>
      <c r="D84" s="3" t="s">
        <v>236</v>
      </c>
      <c r="E84" s="3" t="s">
        <v>0</v>
      </c>
      <c r="F84" s="3" t="s">
        <v>235</v>
      </c>
      <c r="G84" s="5" t="s">
        <v>387</v>
      </c>
      <c r="H84" s="5">
        <v>888564222232</v>
      </c>
      <c r="I84" s="3" t="s">
        <v>390</v>
      </c>
      <c r="J84" s="3" t="s">
        <v>403</v>
      </c>
      <c r="K84" s="9">
        <v>32</v>
      </c>
      <c r="L84" s="6">
        <v>35</v>
      </c>
    </row>
    <row r="85" spans="2:12" ht="50.1" customHeight="1">
      <c r="B85" s="12"/>
      <c r="C85" s="3">
        <v>112420</v>
      </c>
      <c r="D85" s="3" t="s">
        <v>237</v>
      </c>
      <c r="E85" s="3" t="s">
        <v>1</v>
      </c>
      <c r="F85" s="3" t="s">
        <v>238</v>
      </c>
      <c r="G85" s="5" t="s">
        <v>387</v>
      </c>
      <c r="H85" s="5">
        <v>888564185254</v>
      </c>
      <c r="I85" s="3" t="s">
        <v>390</v>
      </c>
      <c r="J85" s="3" t="s">
        <v>403</v>
      </c>
      <c r="K85" s="9">
        <v>12</v>
      </c>
      <c r="L85" s="6">
        <v>29</v>
      </c>
    </row>
    <row r="86" spans="2:12" ht="50.1" customHeight="1">
      <c r="B86" s="14"/>
      <c r="C86" s="3">
        <v>112420</v>
      </c>
      <c r="D86" s="3" t="s">
        <v>239</v>
      </c>
      <c r="E86" s="3" t="s">
        <v>1</v>
      </c>
      <c r="F86" s="3" t="s">
        <v>240</v>
      </c>
      <c r="G86" s="5" t="s">
        <v>387</v>
      </c>
      <c r="H86" s="5">
        <v>888564204405</v>
      </c>
      <c r="I86" s="3" t="s">
        <v>390</v>
      </c>
      <c r="J86" s="3" t="s">
        <v>403</v>
      </c>
      <c r="K86" s="9">
        <v>12</v>
      </c>
      <c r="L86" s="6">
        <v>29</v>
      </c>
    </row>
    <row r="87" spans="2:12" ht="33.4" customHeight="1">
      <c r="B87" s="15"/>
      <c r="C87" s="3">
        <v>113238</v>
      </c>
      <c r="D87" s="3" t="s">
        <v>241</v>
      </c>
      <c r="E87" s="3" t="s">
        <v>0</v>
      </c>
      <c r="F87" s="3" t="s">
        <v>242</v>
      </c>
      <c r="G87" s="5" t="s">
        <v>387</v>
      </c>
      <c r="H87" s="5">
        <v>888564215203</v>
      </c>
      <c r="I87" s="3" t="s">
        <v>390</v>
      </c>
      <c r="J87" s="3" t="s">
        <v>403</v>
      </c>
      <c r="K87" s="9">
        <v>367</v>
      </c>
      <c r="L87" s="6">
        <v>26</v>
      </c>
    </row>
    <row r="88" spans="2:12" ht="33.4" customHeight="1">
      <c r="B88" s="16"/>
      <c r="C88" s="3">
        <v>113238</v>
      </c>
      <c r="D88" s="3" t="s">
        <v>243</v>
      </c>
      <c r="E88" s="3" t="s">
        <v>0</v>
      </c>
      <c r="F88" s="3" t="s">
        <v>244</v>
      </c>
      <c r="G88" s="5" t="s">
        <v>387</v>
      </c>
      <c r="H88" s="5">
        <v>888564215210</v>
      </c>
      <c r="I88" s="3" t="s">
        <v>390</v>
      </c>
      <c r="J88" s="3" t="s">
        <v>403</v>
      </c>
      <c r="K88" s="9">
        <v>376</v>
      </c>
      <c r="L88" s="6">
        <v>26</v>
      </c>
    </row>
    <row r="89" spans="2:12" ht="33.4" customHeight="1">
      <c r="B89" s="17"/>
      <c r="C89" s="3">
        <v>113238</v>
      </c>
      <c r="D89" s="3" t="s">
        <v>245</v>
      </c>
      <c r="E89" s="3" t="s">
        <v>0</v>
      </c>
      <c r="F89" s="3" t="s">
        <v>246</v>
      </c>
      <c r="G89" s="5" t="s">
        <v>387</v>
      </c>
      <c r="H89" s="5">
        <v>888564215227</v>
      </c>
      <c r="I89" s="3" t="s">
        <v>390</v>
      </c>
      <c r="J89" s="3" t="s">
        <v>403</v>
      </c>
      <c r="K89" s="9">
        <v>290</v>
      </c>
      <c r="L89" s="6">
        <v>26</v>
      </c>
    </row>
    <row r="90" spans="2:12" ht="50.1" customHeight="1">
      <c r="B90" s="12"/>
      <c r="C90" s="3">
        <v>113236</v>
      </c>
      <c r="D90" s="3" t="s">
        <v>247</v>
      </c>
      <c r="E90" s="3" t="s">
        <v>0</v>
      </c>
      <c r="F90" s="3" t="s">
        <v>248</v>
      </c>
      <c r="G90" s="5" t="s">
        <v>387</v>
      </c>
      <c r="H90" s="5">
        <v>888564215173</v>
      </c>
      <c r="I90" s="3" t="s">
        <v>390</v>
      </c>
      <c r="J90" s="3" t="s">
        <v>403</v>
      </c>
      <c r="K90" s="9">
        <v>233</v>
      </c>
      <c r="L90" s="6">
        <v>24</v>
      </c>
    </row>
    <row r="91" spans="2:12" ht="50.1" customHeight="1">
      <c r="B91" s="14"/>
      <c r="C91" s="3">
        <v>113236</v>
      </c>
      <c r="D91" s="3" t="s">
        <v>249</v>
      </c>
      <c r="E91" s="3" t="s">
        <v>0</v>
      </c>
      <c r="F91" s="3" t="s">
        <v>250</v>
      </c>
      <c r="G91" s="5" t="s">
        <v>387</v>
      </c>
      <c r="H91" s="5">
        <v>888564215180</v>
      </c>
      <c r="I91" s="3" t="s">
        <v>390</v>
      </c>
      <c r="J91" s="3" t="s">
        <v>403</v>
      </c>
      <c r="K91" s="9">
        <v>213</v>
      </c>
      <c r="L91" s="6">
        <v>24</v>
      </c>
    </row>
    <row r="92" spans="2:12" ht="24.95" customHeight="1">
      <c r="B92" s="15" t="s">
        <v>409</v>
      </c>
      <c r="C92" s="3">
        <v>113244</v>
      </c>
      <c r="D92" s="3" t="s">
        <v>265</v>
      </c>
      <c r="E92" s="3" t="s">
        <v>5</v>
      </c>
      <c r="F92" s="3" t="s">
        <v>266</v>
      </c>
      <c r="G92" s="5" t="s">
        <v>389</v>
      </c>
      <c r="H92" s="5">
        <v>888564220283</v>
      </c>
      <c r="I92" s="3" t="s">
        <v>391</v>
      </c>
      <c r="J92" s="3" t="s">
        <v>404</v>
      </c>
      <c r="K92" s="9">
        <v>4</v>
      </c>
      <c r="L92" s="6">
        <v>32</v>
      </c>
    </row>
    <row r="93" spans="2:12" ht="24.95" customHeight="1">
      <c r="B93" s="16"/>
      <c r="C93" s="3">
        <v>113244</v>
      </c>
      <c r="D93" s="3" t="s">
        <v>267</v>
      </c>
      <c r="E93" s="3" t="s">
        <v>5</v>
      </c>
      <c r="F93" s="3" t="s">
        <v>268</v>
      </c>
      <c r="G93" s="5" t="s">
        <v>389</v>
      </c>
      <c r="H93" s="5">
        <v>888564220290</v>
      </c>
      <c r="I93" s="3" t="s">
        <v>391</v>
      </c>
      <c r="J93" s="3" t="s">
        <v>405</v>
      </c>
      <c r="K93" s="9">
        <v>4</v>
      </c>
      <c r="L93" s="6">
        <v>32</v>
      </c>
    </row>
    <row r="94" spans="2:12" ht="24.95" customHeight="1">
      <c r="B94" s="16"/>
      <c r="C94" s="3">
        <v>113244</v>
      </c>
      <c r="D94" s="3" t="s">
        <v>269</v>
      </c>
      <c r="E94" s="3" t="s">
        <v>5</v>
      </c>
      <c r="F94" s="3" t="s">
        <v>270</v>
      </c>
      <c r="G94" s="5" t="s">
        <v>389</v>
      </c>
      <c r="H94" s="5">
        <v>888564220306</v>
      </c>
      <c r="I94" s="3" t="s">
        <v>391</v>
      </c>
      <c r="J94" s="3" t="s">
        <v>406</v>
      </c>
      <c r="K94" s="9">
        <v>3</v>
      </c>
      <c r="L94" s="6">
        <v>32</v>
      </c>
    </row>
    <row r="95" spans="2:12" ht="24.95" customHeight="1">
      <c r="B95" s="17"/>
      <c r="C95" s="3">
        <v>113244</v>
      </c>
      <c r="D95" s="3" t="s">
        <v>271</v>
      </c>
      <c r="E95" s="3" t="s">
        <v>5</v>
      </c>
      <c r="F95" s="3" t="s">
        <v>272</v>
      </c>
      <c r="G95" s="5" t="s">
        <v>389</v>
      </c>
      <c r="H95" s="5">
        <v>888564220313</v>
      </c>
      <c r="I95" s="3" t="s">
        <v>391</v>
      </c>
      <c r="J95" s="3" t="s">
        <v>407</v>
      </c>
      <c r="K95" s="9">
        <v>3</v>
      </c>
      <c r="L95" s="6">
        <v>32</v>
      </c>
    </row>
    <row r="96" spans="2:12" ht="24.95" customHeight="1">
      <c r="B96" s="15" t="s">
        <v>409</v>
      </c>
      <c r="C96" s="3">
        <v>113252</v>
      </c>
      <c r="D96" s="3" t="s">
        <v>273</v>
      </c>
      <c r="E96" s="3" t="s">
        <v>5</v>
      </c>
      <c r="F96" s="3" t="s">
        <v>274</v>
      </c>
      <c r="G96" s="5" t="s">
        <v>389</v>
      </c>
      <c r="H96" s="5">
        <v>888564220382</v>
      </c>
      <c r="I96" s="3" t="s">
        <v>391</v>
      </c>
      <c r="J96" s="3" t="s">
        <v>404</v>
      </c>
      <c r="K96" s="9">
        <v>4</v>
      </c>
      <c r="L96" s="6">
        <v>32</v>
      </c>
    </row>
    <row r="97" spans="2:12" ht="24.95" customHeight="1">
      <c r="B97" s="16"/>
      <c r="C97" s="3">
        <v>113252</v>
      </c>
      <c r="D97" s="3" t="s">
        <v>275</v>
      </c>
      <c r="E97" s="3" t="s">
        <v>5</v>
      </c>
      <c r="F97" s="3" t="s">
        <v>276</v>
      </c>
      <c r="G97" s="5" t="s">
        <v>389</v>
      </c>
      <c r="H97" s="5">
        <v>888564220399</v>
      </c>
      <c r="I97" s="3" t="s">
        <v>391</v>
      </c>
      <c r="J97" s="3" t="s">
        <v>405</v>
      </c>
      <c r="K97" s="9">
        <v>4</v>
      </c>
      <c r="L97" s="6">
        <v>32</v>
      </c>
    </row>
    <row r="98" spans="2:12" ht="24.95" customHeight="1">
      <c r="B98" s="16"/>
      <c r="C98" s="3">
        <v>113252</v>
      </c>
      <c r="D98" s="3" t="s">
        <v>277</v>
      </c>
      <c r="E98" s="3" t="s">
        <v>5</v>
      </c>
      <c r="F98" s="3" t="s">
        <v>278</v>
      </c>
      <c r="G98" s="5" t="s">
        <v>389</v>
      </c>
      <c r="H98" s="5">
        <v>888564220405</v>
      </c>
      <c r="I98" s="3" t="s">
        <v>391</v>
      </c>
      <c r="J98" s="3" t="s">
        <v>406</v>
      </c>
      <c r="K98" s="9">
        <v>3</v>
      </c>
      <c r="L98" s="6">
        <v>32</v>
      </c>
    </row>
    <row r="99" spans="2:12" ht="24.95" customHeight="1">
      <c r="B99" s="17"/>
      <c r="C99" s="3">
        <v>113252</v>
      </c>
      <c r="D99" s="3" t="s">
        <v>279</v>
      </c>
      <c r="E99" s="3" t="s">
        <v>5</v>
      </c>
      <c r="F99" s="3" t="s">
        <v>280</v>
      </c>
      <c r="G99" s="5" t="s">
        <v>389</v>
      </c>
      <c r="H99" s="5">
        <v>888564220412</v>
      </c>
      <c r="I99" s="3" t="s">
        <v>391</v>
      </c>
      <c r="J99" s="3" t="s">
        <v>407</v>
      </c>
      <c r="K99" s="9">
        <v>3</v>
      </c>
      <c r="L99" s="6">
        <v>32</v>
      </c>
    </row>
    <row r="100" spans="2:12" ht="50.1" customHeight="1">
      <c r="B100" s="15" t="s">
        <v>409</v>
      </c>
      <c r="C100" s="3">
        <v>113303</v>
      </c>
      <c r="D100" s="3" t="s">
        <v>281</v>
      </c>
      <c r="E100" s="3" t="s">
        <v>5</v>
      </c>
      <c r="F100" s="3" t="s">
        <v>282</v>
      </c>
      <c r="G100" s="5" t="s">
        <v>410</v>
      </c>
      <c r="H100" s="5">
        <v>888564221037</v>
      </c>
      <c r="I100" s="3" t="s">
        <v>392</v>
      </c>
      <c r="J100" s="3" t="s">
        <v>403</v>
      </c>
      <c r="K100" s="9">
        <v>8</v>
      </c>
      <c r="L100" s="6">
        <v>25</v>
      </c>
    </row>
    <row r="101" spans="2:12" ht="50.1" customHeight="1">
      <c r="B101" s="17"/>
      <c r="C101" s="3">
        <v>113303</v>
      </c>
      <c r="D101" s="3" t="s">
        <v>283</v>
      </c>
      <c r="E101" s="3" t="s">
        <v>5</v>
      </c>
      <c r="F101" s="3" t="s">
        <v>284</v>
      </c>
      <c r="G101" s="5" t="s">
        <v>410</v>
      </c>
      <c r="H101" s="5">
        <v>888564221044</v>
      </c>
      <c r="I101" s="3" t="s">
        <v>392</v>
      </c>
      <c r="J101" s="3" t="s">
        <v>403</v>
      </c>
      <c r="K101" s="9">
        <v>8</v>
      </c>
      <c r="L101" s="6">
        <v>25</v>
      </c>
    </row>
    <row r="102" spans="2:12" ht="99.95" customHeight="1">
      <c r="B102" s="3"/>
      <c r="C102" s="3">
        <v>112970</v>
      </c>
      <c r="D102" s="3" t="s">
        <v>285</v>
      </c>
      <c r="E102" s="3" t="s">
        <v>1</v>
      </c>
      <c r="F102" s="3" t="s">
        <v>286</v>
      </c>
      <c r="G102" s="5" t="s">
        <v>387</v>
      </c>
      <c r="H102" s="5">
        <v>888564207987</v>
      </c>
      <c r="I102" s="3" t="s">
        <v>390</v>
      </c>
      <c r="J102" s="3" t="s">
        <v>403</v>
      </c>
      <c r="K102" s="9">
        <v>2</v>
      </c>
      <c r="L102" s="6">
        <v>49</v>
      </c>
    </row>
    <row r="103" spans="2:12" ht="50.1" customHeight="1">
      <c r="B103" s="12"/>
      <c r="C103" s="3">
        <v>112622</v>
      </c>
      <c r="D103" s="3" t="s">
        <v>287</v>
      </c>
      <c r="E103" s="3" t="s">
        <v>0</v>
      </c>
      <c r="F103" s="3" t="s">
        <v>288</v>
      </c>
      <c r="G103" s="5" t="s">
        <v>387</v>
      </c>
      <c r="H103" s="5">
        <v>888564222317</v>
      </c>
      <c r="I103" s="3" t="s">
        <v>390</v>
      </c>
      <c r="J103" s="3" t="s">
        <v>403</v>
      </c>
      <c r="K103" s="9">
        <v>129</v>
      </c>
      <c r="L103" s="6">
        <v>45</v>
      </c>
    </row>
    <row r="104" spans="2:12" ht="50.1" customHeight="1">
      <c r="B104" s="14"/>
      <c r="C104" s="3">
        <v>112622</v>
      </c>
      <c r="D104" s="3" t="s">
        <v>289</v>
      </c>
      <c r="E104" s="3" t="s">
        <v>0</v>
      </c>
      <c r="F104" s="3" t="s">
        <v>290</v>
      </c>
      <c r="G104" s="5" t="s">
        <v>387</v>
      </c>
      <c r="H104" s="5">
        <v>888564194683</v>
      </c>
      <c r="I104" s="3" t="s">
        <v>390</v>
      </c>
      <c r="J104" s="3" t="s">
        <v>403</v>
      </c>
      <c r="K104" s="9">
        <v>270</v>
      </c>
      <c r="L104" s="6">
        <v>45</v>
      </c>
    </row>
    <row r="105" spans="2:12" ht="24.95" customHeight="1">
      <c r="B105" s="12"/>
      <c r="C105" s="3">
        <v>113013</v>
      </c>
      <c r="D105" s="3" t="s">
        <v>291</v>
      </c>
      <c r="E105" s="3" t="s">
        <v>0</v>
      </c>
      <c r="F105" s="3" t="s">
        <v>292</v>
      </c>
      <c r="G105" s="5" t="s">
        <v>387</v>
      </c>
      <c r="H105" s="5">
        <v>888564222522</v>
      </c>
      <c r="I105" s="3" t="s">
        <v>390</v>
      </c>
      <c r="J105" s="3" t="s">
        <v>403</v>
      </c>
      <c r="K105" s="9">
        <v>164</v>
      </c>
      <c r="L105" s="6">
        <v>39</v>
      </c>
    </row>
    <row r="106" spans="2:12" ht="24.95" customHeight="1">
      <c r="B106" s="13"/>
      <c r="C106" s="3">
        <v>113013</v>
      </c>
      <c r="D106" s="3" t="s">
        <v>293</v>
      </c>
      <c r="E106" s="3" t="s">
        <v>0</v>
      </c>
      <c r="F106" s="3" t="s">
        <v>294</v>
      </c>
      <c r="G106" s="5" t="s">
        <v>387</v>
      </c>
      <c r="H106" s="5">
        <v>888564209127</v>
      </c>
      <c r="I106" s="3" t="s">
        <v>390</v>
      </c>
      <c r="J106" s="3" t="s">
        <v>403</v>
      </c>
      <c r="K106" s="9">
        <v>98</v>
      </c>
      <c r="L106" s="6">
        <v>39</v>
      </c>
    </row>
    <row r="107" spans="2:12" ht="24.95" customHeight="1">
      <c r="B107" s="13"/>
      <c r="C107" s="3">
        <v>113013</v>
      </c>
      <c r="D107" s="3" t="s">
        <v>295</v>
      </c>
      <c r="E107" s="3" t="s">
        <v>0</v>
      </c>
      <c r="F107" s="3" t="s">
        <v>296</v>
      </c>
      <c r="G107" s="5" t="s">
        <v>387</v>
      </c>
      <c r="H107" s="5">
        <v>888564209134</v>
      </c>
      <c r="I107" s="3" t="s">
        <v>390</v>
      </c>
      <c r="J107" s="3" t="s">
        <v>403</v>
      </c>
      <c r="K107" s="9">
        <v>129</v>
      </c>
      <c r="L107" s="6">
        <v>39</v>
      </c>
    </row>
    <row r="108" spans="2:12" ht="24.95" customHeight="1">
      <c r="B108" s="14"/>
      <c r="C108" s="3">
        <v>113013</v>
      </c>
      <c r="D108" s="3" t="s">
        <v>297</v>
      </c>
      <c r="E108" s="3" t="s">
        <v>0</v>
      </c>
      <c r="F108" s="3" t="s">
        <v>298</v>
      </c>
      <c r="G108" s="5" t="s">
        <v>387</v>
      </c>
      <c r="H108" s="5">
        <v>888564209158</v>
      </c>
      <c r="I108" s="3" t="s">
        <v>390</v>
      </c>
      <c r="J108" s="3" t="s">
        <v>403</v>
      </c>
      <c r="K108" s="9">
        <v>95</v>
      </c>
      <c r="L108" s="6">
        <v>39</v>
      </c>
    </row>
    <row r="109" spans="2:12" ht="33.4" customHeight="1">
      <c r="B109" s="12"/>
      <c r="C109" s="3">
        <v>113073</v>
      </c>
      <c r="D109" s="3" t="s">
        <v>299</v>
      </c>
      <c r="E109" s="3" t="s">
        <v>0</v>
      </c>
      <c r="F109" s="3" t="s">
        <v>300</v>
      </c>
      <c r="G109" s="5" t="s">
        <v>387</v>
      </c>
      <c r="H109" s="5">
        <v>888564213049</v>
      </c>
      <c r="I109" s="3" t="s">
        <v>390</v>
      </c>
      <c r="J109" s="3" t="s">
        <v>403</v>
      </c>
      <c r="K109" s="9">
        <v>3</v>
      </c>
      <c r="L109" s="6">
        <v>22.99</v>
      </c>
    </row>
    <row r="110" spans="2:12" ht="33.4" customHeight="1">
      <c r="B110" s="13"/>
      <c r="C110" s="3">
        <v>113073</v>
      </c>
      <c r="D110" s="3" t="s">
        <v>301</v>
      </c>
      <c r="E110" s="3" t="s">
        <v>0</v>
      </c>
      <c r="F110" s="3" t="s">
        <v>302</v>
      </c>
      <c r="G110" s="5" t="s">
        <v>387</v>
      </c>
      <c r="H110" s="5">
        <v>888564213001</v>
      </c>
      <c r="I110" s="3" t="s">
        <v>390</v>
      </c>
      <c r="J110" s="3" t="s">
        <v>403</v>
      </c>
      <c r="K110" s="9">
        <v>184</v>
      </c>
      <c r="L110" s="6">
        <v>22.99</v>
      </c>
    </row>
    <row r="111" spans="2:12" ht="33.4" customHeight="1">
      <c r="B111" s="14"/>
      <c r="C111" s="3">
        <v>113073</v>
      </c>
      <c r="D111" s="3" t="s">
        <v>303</v>
      </c>
      <c r="E111" s="3" t="s">
        <v>0</v>
      </c>
      <c r="F111" s="3" t="s">
        <v>304</v>
      </c>
      <c r="G111" s="5" t="s">
        <v>387</v>
      </c>
      <c r="H111" s="5">
        <v>888564213018</v>
      </c>
      <c r="I111" s="3" t="s">
        <v>390</v>
      </c>
      <c r="J111" s="3" t="s">
        <v>403</v>
      </c>
      <c r="K111" s="9">
        <v>176</v>
      </c>
      <c r="L111" s="6">
        <v>22.99</v>
      </c>
    </row>
    <row r="112" spans="2:12" ht="24.95" customHeight="1">
      <c r="B112" s="12"/>
      <c r="C112" s="3">
        <v>113074</v>
      </c>
      <c r="D112" s="3" t="s">
        <v>305</v>
      </c>
      <c r="E112" s="3" t="s">
        <v>0</v>
      </c>
      <c r="F112" s="3" t="s">
        <v>306</v>
      </c>
      <c r="G112" s="5" t="s">
        <v>387</v>
      </c>
      <c r="H112" s="5">
        <v>888564213087</v>
      </c>
      <c r="I112" s="3" t="s">
        <v>390</v>
      </c>
      <c r="J112" s="3" t="s">
        <v>403</v>
      </c>
      <c r="K112" s="9">
        <v>171</v>
      </c>
      <c r="L112" s="6">
        <v>19.989999999999998</v>
      </c>
    </row>
    <row r="113" spans="2:12" ht="24.95" customHeight="1">
      <c r="B113" s="13"/>
      <c r="C113" s="3">
        <v>113074</v>
      </c>
      <c r="D113" s="3" t="s">
        <v>307</v>
      </c>
      <c r="E113" s="3" t="s">
        <v>0</v>
      </c>
      <c r="F113" s="3" t="s">
        <v>308</v>
      </c>
      <c r="G113" s="5" t="s">
        <v>387</v>
      </c>
      <c r="H113" s="5">
        <v>888564213094</v>
      </c>
      <c r="I113" s="3" t="s">
        <v>390</v>
      </c>
      <c r="J113" s="3" t="s">
        <v>403</v>
      </c>
      <c r="K113" s="9">
        <v>12</v>
      </c>
      <c r="L113" s="6">
        <v>19.989999999999998</v>
      </c>
    </row>
    <row r="114" spans="2:12" ht="24.95" customHeight="1">
      <c r="B114" s="13"/>
      <c r="C114" s="3">
        <v>113074</v>
      </c>
      <c r="D114" s="3" t="s">
        <v>309</v>
      </c>
      <c r="E114" s="3" t="s">
        <v>0</v>
      </c>
      <c r="F114" s="3" t="s">
        <v>310</v>
      </c>
      <c r="G114" s="5" t="s">
        <v>387</v>
      </c>
      <c r="H114" s="5">
        <v>888564213100</v>
      </c>
      <c r="I114" s="3" t="s">
        <v>390</v>
      </c>
      <c r="J114" s="3" t="s">
        <v>403</v>
      </c>
      <c r="K114" s="9">
        <v>36</v>
      </c>
      <c r="L114" s="6">
        <v>19.989999999999998</v>
      </c>
    </row>
    <row r="115" spans="2:12" ht="24.95" customHeight="1">
      <c r="B115" s="14"/>
      <c r="C115" s="3">
        <v>113074</v>
      </c>
      <c r="D115" s="3" t="s">
        <v>311</v>
      </c>
      <c r="E115" s="3" t="s">
        <v>0</v>
      </c>
      <c r="F115" s="3" t="s">
        <v>312</v>
      </c>
      <c r="G115" s="5" t="s">
        <v>387</v>
      </c>
      <c r="H115" s="5">
        <v>888564213117</v>
      </c>
      <c r="I115" s="3" t="s">
        <v>390</v>
      </c>
      <c r="J115" s="3" t="s">
        <v>403</v>
      </c>
      <c r="K115" s="9">
        <v>250</v>
      </c>
      <c r="L115" s="6">
        <v>19.989999999999998</v>
      </c>
    </row>
    <row r="116" spans="2:12" ht="20.100000000000001" customHeight="1">
      <c r="B116" s="15" t="s">
        <v>409</v>
      </c>
      <c r="C116" s="3">
        <v>113157</v>
      </c>
      <c r="D116" s="3" t="s">
        <v>313</v>
      </c>
      <c r="E116" s="3" t="s">
        <v>1</v>
      </c>
      <c r="F116" s="3" t="s">
        <v>314</v>
      </c>
      <c r="G116" s="5" t="s">
        <v>387</v>
      </c>
      <c r="H116" s="5">
        <v>888564213254</v>
      </c>
      <c r="I116" s="3" t="s">
        <v>390</v>
      </c>
      <c r="J116" s="3" t="s">
        <v>403</v>
      </c>
      <c r="K116" s="9">
        <v>208</v>
      </c>
      <c r="L116" s="6">
        <v>50</v>
      </c>
    </row>
    <row r="117" spans="2:12" ht="20.100000000000001" customHeight="1">
      <c r="B117" s="16"/>
      <c r="C117" s="3">
        <v>113157</v>
      </c>
      <c r="D117" s="3" t="s">
        <v>315</v>
      </c>
      <c r="E117" s="3" t="s">
        <v>1</v>
      </c>
      <c r="F117" s="3" t="s">
        <v>316</v>
      </c>
      <c r="G117" s="5" t="s">
        <v>387</v>
      </c>
      <c r="H117" s="5">
        <v>888564213261</v>
      </c>
      <c r="I117" s="3" t="s">
        <v>390</v>
      </c>
      <c r="J117" s="3" t="s">
        <v>403</v>
      </c>
      <c r="K117" s="9">
        <v>317</v>
      </c>
      <c r="L117" s="6">
        <v>50</v>
      </c>
    </row>
    <row r="118" spans="2:12" ht="20.100000000000001" customHeight="1">
      <c r="B118" s="16"/>
      <c r="C118" s="3">
        <v>113157</v>
      </c>
      <c r="D118" s="3" t="s">
        <v>317</v>
      </c>
      <c r="E118" s="3" t="s">
        <v>1</v>
      </c>
      <c r="F118" s="3" t="s">
        <v>318</v>
      </c>
      <c r="G118" s="5" t="s">
        <v>387</v>
      </c>
      <c r="H118" s="5">
        <v>888564213278</v>
      </c>
      <c r="I118" s="3" t="s">
        <v>390</v>
      </c>
      <c r="J118" s="3" t="s">
        <v>403</v>
      </c>
      <c r="K118" s="9">
        <v>310</v>
      </c>
      <c r="L118" s="6">
        <v>50</v>
      </c>
    </row>
    <row r="119" spans="2:12" ht="20.100000000000001" customHeight="1">
      <c r="B119" s="16"/>
      <c r="C119" s="3">
        <v>113157</v>
      </c>
      <c r="D119" s="3" t="s">
        <v>319</v>
      </c>
      <c r="E119" s="3" t="s">
        <v>0</v>
      </c>
      <c r="F119" s="3" t="s">
        <v>320</v>
      </c>
      <c r="G119" s="5" t="s">
        <v>387</v>
      </c>
      <c r="H119" s="5">
        <v>888564213285</v>
      </c>
      <c r="I119" s="3" t="s">
        <v>390</v>
      </c>
      <c r="J119" s="3" t="s">
        <v>403</v>
      </c>
      <c r="K119" s="9">
        <v>19</v>
      </c>
      <c r="L119" s="6">
        <v>50</v>
      </c>
    </row>
    <row r="120" spans="2:12" ht="20.100000000000001" customHeight="1">
      <c r="B120" s="17"/>
      <c r="C120" s="3">
        <v>113157</v>
      </c>
      <c r="D120" s="3" t="s">
        <v>321</v>
      </c>
      <c r="E120" s="3" t="s">
        <v>1</v>
      </c>
      <c r="F120" s="3" t="s">
        <v>322</v>
      </c>
      <c r="G120" s="5" t="s">
        <v>387</v>
      </c>
      <c r="H120" s="5">
        <v>888564213292</v>
      </c>
      <c r="I120" s="3" t="s">
        <v>390</v>
      </c>
      <c r="J120" s="3" t="s">
        <v>403</v>
      </c>
      <c r="K120" s="9">
        <v>141</v>
      </c>
      <c r="L120" s="6">
        <v>50</v>
      </c>
    </row>
    <row r="121" spans="2:12" ht="16.7" customHeight="1">
      <c r="B121" s="12"/>
      <c r="C121" s="3">
        <v>113071</v>
      </c>
      <c r="D121" s="3" t="s">
        <v>323</v>
      </c>
      <c r="E121" s="3" t="s">
        <v>0</v>
      </c>
      <c r="F121" s="3" t="s">
        <v>324</v>
      </c>
      <c r="G121" s="5" t="s">
        <v>387</v>
      </c>
      <c r="H121" s="5">
        <v>888564213193</v>
      </c>
      <c r="I121" s="3" t="s">
        <v>390</v>
      </c>
      <c r="J121" s="3" t="s">
        <v>403</v>
      </c>
      <c r="K121" s="9">
        <v>275</v>
      </c>
      <c r="L121" s="6">
        <v>18</v>
      </c>
    </row>
    <row r="122" spans="2:12" ht="16.7" customHeight="1">
      <c r="B122" s="13"/>
      <c r="C122" s="3">
        <v>113071</v>
      </c>
      <c r="D122" s="3" t="s">
        <v>325</v>
      </c>
      <c r="E122" s="3" t="s">
        <v>0</v>
      </c>
      <c r="F122" s="3" t="s">
        <v>326</v>
      </c>
      <c r="G122" s="5" t="s">
        <v>387</v>
      </c>
      <c r="H122" s="5">
        <v>888564213148</v>
      </c>
      <c r="I122" s="3" t="s">
        <v>390</v>
      </c>
      <c r="J122" s="3" t="s">
        <v>403</v>
      </c>
      <c r="K122" s="9">
        <v>42</v>
      </c>
      <c r="L122" s="6">
        <v>18</v>
      </c>
    </row>
    <row r="123" spans="2:12" ht="16.7" customHeight="1">
      <c r="B123" s="13"/>
      <c r="C123" s="3">
        <v>113071</v>
      </c>
      <c r="D123" s="3" t="s">
        <v>327</v>
      </c>
      <c r="E123" s="3" t="s">
        <v>0</v>
      </c>
      <c r="F123" s="3" t="s">
        <v>328</v>
      </c>
      <c r="G123" s="5" t="s">
        <v>387</v>
      </c>
      <c r="H123" s="5">
        <v>888564213155</v>
      </c>
      <c r="I123" s="3" t="s">
        <v>390</v>
      </c>
      <c r="J123" s="3" t="s">
        <v>403</v>
      </c>
      <c r="K123" s="9">
        <v>50</v>
      </c>
      <c r="L123" s="6">
        <v>18</v>
      </c>
    </row>
    <row r="124" spans="2:12" ht="16.7" customHeight="1">
      <c r="B124" s="13"/>
      <c r="C124" s="3">
        <v>113071</v>
      </c>
      <c r="D124" s="3" t="s">
        <v>329</v>
      </c>
      <c r="E124" s="3" t="s">
        <v>0</v>
      </c>
      <c r="F124" s="3" t="s">
        <v>330</v>
      </c>
      <c r="G124" s="5" t="s">
        <v>387</v>
      </c>
      <c r="H124" s="5">
        <v>888564213162</v>
      </c>
      <c r="I124" s="3" t="s">
        <v>390</v>
      </c>
      <c r="J124" s="3" t="s">
        <v>403</v>
      </c>
      <c r="K124" s="9">
        <v>39</v>
      </c>
      <c r="L124" s="6">
        <v>18</v>
      </c>
    </row>
    <row r="125" spans="2:12" ht="16.7" customHeight="1">
      <c r="B125" s="13"/>
      <c r="C125" s="3">
        <v>113071</v>
      </c>
      <c r="D125" s="3" t="s">
        <v>331</v>
      </c>
      <c r="E125" s="3" t="s">
        <v>0</v>
      </c>
      <c r="F125" s="3" t="s">
        <v>332</v>
      </c>
      <c r="G125" s="5" t="s">
        <v>387</v>
      </c>
      <c r="H125" s="5">
        <v>888564213179</v>
      </c>
      <c r="I125" s="3" t="s">
        <v>390</v>
      </c>
      <c r="J125" s="3" t="s">
        <v>403</v>
      </c>
      <c r="K125" s="9">
        <v>138</v>
      </c>
      <c r="L125" s="6">
        <v>18</v>
      </c>
    </row>
    <row r="126" spans="2:12" ht="16.7" customHeight="1">
      <c r="B126" s="14"/>
      <c r="C126" s="3">
        <v>113071</v>
      </c>
      <c r="D126" s="3" t="s">
        <v>333</v>
      </c>
      <c r="E126" s="3" t="s">
        <v>0</v>
      </c>
      <c r="F126" s="3" t="s">
        <v>334</v>
      </c>
      <c r="G126" s="5" t="s">
        <v>387</v>
      </c>
      <c r="H126" s="5">
        <v>888564213186</v>
      </c>
      <c r="I126" s="3" t="s">
        <v>390</v>
      </c>
      <c r="J126" s="3" t="s">
        <v>403</v>
      </c>
      <c r="K126" s="9">
        <v>329</v>
      </c>
      <c r="L126" s="6">
        <v>18</v>
      </c>
    </row>
    <row r="127" spans="2:12" ht="33.4" customHeight="1">
      <c r="B127" s="15" t="s">
        <v>409</v>
      </c>
      <c r="C127" s="3">
        <v>113237</v>
      </c>
      <c r="D127" s="3" t="s">
        <v>335</v>
      </c>
      <c r="E127" s="3" t="s">
        <v>0</v>
      </c>
      <c r="F127" s="3" t="s">
        <v>336</v>
      </c>
      <c r="G127" s="5" t="s">
        <v>387</v>
      </c>
      <c r="H127" s="5">
        <v>888564215142</v>
      </c>
      <c r="I127" s="3" t="s">
        <v>390</v>
      </c>
      <c r="J127" s="3" t="s">
        <v>403</v>
      </c>
      <c r="K127" s="9">
        <v>140</v>
      </c>
      <c r="L127" s="6">
        <v>55</v>
      </c>
    </row>
    <row r="128" spans="2:12" ht="33.4" customHeight="1">
      <c r="B128" s="16"/>
      <c r="C128" s="3">
        <v>113237</v>
      </c>
      <c r="D128" s="3" t="s">
        <v>337</v>
      </c>
      <c r="E128" s="3" t="s">
        <v>0</v>
      </c>
      <c r="F128" s="3" t="s">
        <v>338</v>
      </c>
      <c r="G128" s="5" t="s">
        <v>387</v>
      </c>
      <c r="H128" s="5">
        <v>888564215159</v>
      </c>
      <c r="I128" s="3" t="s">
        <v>390</v>
      </c>
      <c r="J128" s="3" t="s">
        <v>403</v>
      </c>
      <c r="K128" s="9">
        <v>170</v>
      </c>
      <c r="L128" s="6">
        <v>55</v>
      </c>
    </row>
    <row r="129" spans="2:12" ht="33.4" customHeight="1">
      <c r="B129" s="17"/>
      <c r="C129" s="3">
        <v>113237</v>
      </c>
      <c r="D129" s="3" t="s">
        <v>339</v>
      </c>
      <c r="E129" s="3" t="s">
        <v>0</v>
      </c>
      <c r="F129" s="3" t="s">
        <v>340</v>
      </c>
      <c r="G129" s="5" t="s">
        <v>387</v>
      </c>
      <c r="H129" s="5">
        <v>888564215166</v>
      </c>
      <c r="I129" s="3" t="s">
        <v>390</v>
      </c>
      <c r="J129" s="3" t="s">
        <v>403</v>
      </c>
      <c r="K129" s="9">
        <v>173</v>
      </c>
      <c r="L129" s="6">
        <v>55</v>
      </c>
    </row>
    <row r="130" spans="2:12" ht="33.4" customHeight="1">
      <c r="B130" s="12"/>
      <c r="C130" s="3">
        <v>110449</v>
      </c>
      <c r="D130" s="3" t="s">
        <v>341</v>
      </c>
      <c r="E130" s="3" t="s">
        <v>0</v>
      </c>
      <c r="F130" s="3" t="s">
        <v>342</v>
      </c>
      <c r="G130" s="5" t="s">
        <v>387</v>
      </c>
      <c r="H130" s="5">
        <v>888564171813</v>
      </c>
      <c r="I130" s="3" t="s">
        <v>390</v>
      </c>
      <c r="J130" s="3" t="s">
        <v>403</v>
      </c>
      <c r="K130" s="9">
        <v>17</v>
      </c>
      <c r="L130" s="6">
        <v>12</v>
      </c>
    </row>
    <row r="131" spans="2:12" ht="33.4" customHeight="1">
      <c r="B131" s="13"/>
      <c r="C131" s="3">
        <v>110449</v>
      </c>
      <c r="D131" s="3" t="s">
        <v>343</v>
      </c>
      <c r="E131" s="3" t="s">
        <v>0</v>
      </c>
      <c r="F131" s="3" t="s">
        <v>344</v>
      </c>
      <c r="G131" s="5" t="s">
        <v>387</v>
      </c>
      <c r="H131" s="5">
        <v>888564171820</v>
      </c>
      <c r="I131" s="3" t="s">
        <v>390</v>
      </c>
      <c r="J131" s="3" t="s">
        <v>403</v>
      </c>
      <c r="K131" s="9">
        <v>103</v>
      </c>
      <c r="L131" s="6">
        <v>12</v>
      </c>
    </row>
    <row r="132" spans="2:12" ht="33.4" customHeight="1">
      <c r="B132" s="14"/>
      <c r="C132" s="3">
        <v>110449</v>
      </c>
      <c r="D132" s="3" t="s">
        <v>345</v>
      </c>
      <c r="E132" s="3" t="s">
        <v>0</v>
      </c>
      <c r="F132" s="3" t="s">
        <v>346</v>
      </c>
      <c r="G132" s="5" t="s">
        <v>387</v>
      </c>
      <c r="H132" s="5">
        <v>888564192351</v>
      </c>
      <c r="I132" s="3" t="s">
        <v>390</v>
      </c>
      <c r="J132" s="3" t="s">
        <v>403</v>
      </c>
      <c r="K132" s="9">
        <v>137</v>
      </c>
      <c r="L132" s="6">
        <v>12</v>
      </c>
    </row>
    <row r="133" spans="2:12" ht="15" customHeight="1">
      <c r="B133" s="15"/>
      <c r="C133" s="3">
        <v>113246</v>
      </c>
      <c r="D133" s="3" t="s">
        <v>347</v>
      </c>
      <c r="E133" s="3" t="s">
        <v>5</v>
      </c>
      <c r="F133" s="3" t="s">
        <v>348</v>
      </c>
      <c r="G133" s="5" t="s">
        <v>389</v>
      </c>
      <c r="H133" s="5">
        <v>888564220535</v>
      </c>
      <c r="I133" s="3" t="s">
        <v>391</v>
      </c>
      <c r="J133" s="3" t="s">
        <v>404</v>
      </c>
      <c r="K133" s="9">
        <v>4</v>
      </c>
      <c r="L133" s="6">
        <v>32</v>
      </c>
    </row>
    <row r="134" spans="2:12" ht="15" customHeight="1">
      <c r="B134" s="16"/>
      <c r="C134" s="3">
        <v>113246</v>
      </c>
      <c r="D134" s="3" t="s">
        <v>349</v>
      </c>
      <c r="E134" s="3" t="s">
        <v>5</v>
      </c>
      <c r="F134" s="3" t="s">
        <v>350</v>
      </c>
      <c r="G134" s="5" t="s">
        <v>389</v>
      </c>
      <c r="H134" s="5">
        <v>888564220542</v>
      </c>
      <c r="I134" s="3" t="s">
        <v>391</v>
      </c>
      <c r="J134" s="3" t="s">
        <v>405</v>
      </c>
      <c r="K134" s="9">
        <v>4</v>
      </c>
      <c r="L134" s="6">
        <v>32</v>
      </c>
    </row>
    <row r="135" spans="2:12" ht="15" customHeight="1">
      <c r="B135" s="16"/>
      <c r="C135" s="3">
        <v>113246</v>
      </c>
      <c r="D135" s="3" t="s">
        <v>351</v>
      </c>
      <c r="E135" s="3" t="s">
        <v>5</v>
      </c>
      <c r="F135" s="3" t="s">
        <v>352</v>
      </c>
      <c r="G135" s="5" t="s">
        <v>389</v>
      </c>
      <c r="H135" s="5">
        <v>888564220559</v>
      </c>
      <c r="I135" s="3" t="s">
        <v>391</v>
      </c>
      <c r="J135" s="3" t="s">
        <v>406</v>
      </c>
      <c r="K135" s="9">
        <v>3</v>
      </c>
      <c r="L135" s="6">
        <v>32</v>
      </c>
    </row>
    <row r="136" spans="2:12" ht="15" customHeight="1">
      <c r="B136" s="16"/>
      <c r="C136" s="3">
        <v>113246</v>
      </c>
      <c r="D136" s="3" t="s">
        <v>353</v>
      </c>
      <c r="E136" s="3" t="s">
        <v>5</v>
      </c>
      <c r="F136" s="3" t="s">
        <v>354</v>
      </c>
      <c r="G136" s="5" t="s">
        <v>389</v>
      </c>
      <c r="H136" s="5">
        <v>888564220566</v>
      </c>
      <c r="I136" s="3" t="s">
        <v>391</v>
      </c>
      <c r="J136" s="3" t="s">
        <v>407</v>
      </c>
      <c r="K136" s="9">
        <v>3</v>
      </c>
      <c r="L136" s="6">
        <v>32</v>
      </c>
    </row>
    <row r="137" spans="2:12" ht="15" customHeight="1">
      <c r="B137" s="16"/>
      <c r="C137" s="3">
        <v>113246</v>
      </c>
      <c r="D137" s="3" t="s">
        <v>355</v>
      </c>
      <c r="E137" s="3" t="s">
        <v>5</v>
      </c>
      <c r="F137" s="3" t="s">
        <v>356</v>
      </c>
      <c r="G137" s="5" t="s">
        <v>389</v>
      </c>
      <c r="H137" s="5">
        <v>888564220580</v>
      </c>
      <c r="I137" s="3" t="s">
        <v>391</v>
      </c>
      <c r="J137" s="3" t="s">
        <v>404</v>
      </c>
      <c r="K137" s="9">
        <v>4</v>
      </c>
      <c r="L137" s="6">
        <v>32</v>
      </c>
    </row>
    <row r="138" spans="2:12" ht="15" customHeight="1">
      <c r="B138" s="16"/>
      <c r="C138" s="3">
        <v>113246</v>
      </c>
      <c r="D138" s="3" t="s">
        <v>357</v>
      </c>
      <c r="E138" s="3" t="s">
        <v>5</v>
      </c>
      <c r="F138" s="3" t="s">
        <v>358</v>
      </c>
      <c r="G138" s="5" t="s">
        <v>389</v>
      </c>
      <c r="H138" s="5">
        <v>888564220597</v>
      </c>
      <c r="I138" s="3" t="s">
        <v>391</v>
      </c>
      <c r="J138" s="3" t="s">
        <v>405</v>
      </c>
      <c r="K138" s="9">
        <v>4</v>
      </c>
      <c r="L138" s="6">
        <v>32</v>
      </c>
    </row>
    <row r="139" spans="2:12" ht="15" customHeight="1">
      <c r="B139" s="16"/>
      <c r="C139" s="3">
        <v>113246</v>
      </c>
      <c r="D139" s="3" t="s">
        <v>359</v>
      </c>
      <c r="E139" s="3" t="s">
        <v>5</v>
      </c>
      <c r="F139" s="3" t="s">
        <v>360</v>
      </c>
      <c r="G139" s="5" t="s">
        <v>389</v>
      </c>
      <c r="H139" s="5">
        <v>888564220603</v>
      </c>
      <c r="I139" s="3" t="s">
        <v>391</v>
      </c>
      <c r="J139" s="3" t="s">
        <v>406</v>
      </c>
      <c r="K139" s="9">
        <v>3</v>
      </c>
      <c r="L139" s="6">
        <v>32</v>
      </c>
    </row>
    <row r="140" spans="2:12" ht="15" customHeight="1">
      <c r="B140" s="17"/>
      <c r="C140" s="3">
        <v>113246</v>
      </c>
      <c r="D140" s="3" t="s">
        <v>361</v>
      </c>
      <c r="E140" s="3" t="s">
        <v>5</v>
      </c>
      <c r="F140" s="3" t="s">
        <v>362</v>
      </c>
      <c r="G140" s="5" t="s">
        <v>389</v>
      </c>
      <c r="H140" s="5">
        <v>888564220610</v>
      </c>
      <c r="I140" s="3" t="s">
        <v>391</v>
      </c>
      <c r="J140" s="3" t="s">
        <v>407</v>
      </c>
      <c r="K140" s="9">
        <v>3</v>
      </c>
      <c r="L140" s="6">
        <v>32</v>
      </c>
    </row>
    <row r="141" spans="2:12" ht="24.95" customHeight="1">
      <c r="B141" s="15"/>
      <c r="C141" s="3">
        <v>112810</v>
      </c>
      <c r="D141" s="3" t="s">
        <v>363</v>
      </c>
      <c r="E141" s="3" t="s">
        <v>0</v>
      </c>
      <c r="F141" s="3" t="s">
        <v>364</v>
      </c>
      <c r="G141" s="5" t="s">
        <v>387</v>
      </c>
      <c r="H141" s="5">
        <v>888564222607</v>
      </c>
      <c r="I141" s="3" t="s">
        <v>390</v>
      </c>
      <c r="J141" s="3" t="s">
        <v>403</v>
      </c>
      <c r="K141" s="9">
        <v>132</v>
      </c>
      <c r="L141" s="6">
        <v>29</v>
      </c>
    </row>
    <row r="142" spans="2:12" ht="24.95" customHeight="1">
      <c r="B142" s="16"/>
      <c r="C142" s="3">
        <v>112810</v>
      </c>
      <c r="D142" s="3" t="s">
        <v>365</v>
      </c>
      <c r="E142" s="3" t="s">
        <v>0</v>
      </c>
      <c r="F142" s="3" t="s">
        <v>366</v>
      </c>
      <c r="G142" s="5" t="s">
        <v>387</v>
      </c>
      <c r="H142" s="5">
        <v>888564202470</v>
      </c>
      <c r="I142" s="3" t="s">
        <v>390</v>
      </c>
      <c r="J142" s="3" t="s">
        <v>403</v>
      </c>
      <c r="K142" s="9">
        <v>129</v>
      </c>
      <c r="L142" s="6">
        <v>29</v>
      </c>
    </row>
    <row r="143" spans="2:12" ht="24.95" customHeight="1">
      <c r="B143" s="16"/>
      <c r="C143" s="3">
        <v>112810</v>
      </c>
      <c r="D143" s="3" t="s">
        <v>367</v>
      </c>
      <c r="E143" s="3" t="s">
        <v>0</v>
      </c>
      <c r="F143" s="3" t="s">
        <v>366</v>
      </c>
      <c r="G143" s="5" t="s">
        <v>387</v>
      </c>
      <c r="H143" s="5">
        <v>888564222614</v>
      </c>
      <c r="I143" s="3" t="s">
        <v>390</v>
      </c>
      <c r="J143" s="3" t="s">
        <v>403</v>
      </c>
      <c r="K143" s="9">
        <v>297</v>
      </c>
      <c r="L143" s="6">
        <v>29</v>
      </c>
    </row>
    <row r="144" spans="2:12" ht="24.95" customHeight="1">
      <c r="B144" s="17"/>
      <c r="C144" s="3">
        <v>112810</v>
      </c>
      <c r="D144" s="3" t="s">
        <v>368</v>
      </c>
      <c r="E144" s="3" t="s">
        <v>0</v>
      </c>
      <c r="F144" s="3" t="s">
        <v>369</v>
      </c>
      <c r="G144" s="5" t="s">
        <v>387</v>
      </c>
      <c r="H144" s="5">
        <v>888564222621</v>
      </c>
      <c r="I144" s="3" t="s">
        <v>390</v>
      </c>
      <c r="J144" s="3" t="s">
        <v>403</v>
      </c>
      <c r="K144" s="9">
        <v>301</v>
      </c>
      <c r="L144" s="6">
        <v>29</v>
      </c>
    </row>
    <row r="145" spans="2:12" ht="33.4" customHeight="1">
      <c r="B145" s="15"/>
      <c r="C145" s="3">
        <v>112809</v>
      </c>
      <c r="D145" s="3" t="s">
        <v>370</v>
      </c>
      <c r="E145" s="3" t="s">
        <v>0</v>
      </c>
      <c r="F145" s="3" t="s">
        <v>371</v>
      </c>
      <c r="G145" s="5" t="s">
        <v>387</v>
      </c>
      <c r="H145" s="5">
        <v>888564222638</v>
      </c>
      <c r="I145" s="3" t="s">
        <v>390</v>
      </c>
      <c r="J145" s="3" t="s">
        <v>403</v>
      </c>
      <c r="K145" s="9">
        <v>234</v>
      </c>
      <c r="L145" s="6">
        <v>29</v>
      </c>
    </row>
    <row r="146" spans="2:12" ht="33.4" customHeight="1">
      <c r="B146" s="16"/>
      <c r="C146" s="3">
        <v>112809</v>
      </c>
      <c r="D146" s="3" t="s">
        <v>372</v>
      </c>
      <c r="E146" s="3" t="s">
        <v>0</v>
      </c>
      <c r="F146" s="3" t="s">
        <v>373</v>
      </c>
      <c r="G146" s="5" t="s">
        <v>387</v>
      </c>
      <c r="H146" s="5">
        <v>888564222645</v>
      </c>
      <c r="I146" s="3" t="s">
        <v>390</v>
      </c>
      <c r="J146" s="3" t="s">
        <v>403</v>
      </c>
      <c r="K146" s="9">
        <v>260</v>
      </c>
      <c r="L146" s="6">
        <v>29</v>
      </c>
    </row>
    <row r="147" spans="2:12" ht="33.4" customHeight="1">
      <c r="B147" s="17"/>
      <c r="C147" s="3">
        <v>112809</v>
      </c>
      <c r="D147" s="3" t="s">
        <v>374</v>
      </c>
      <c r="E147" s="3" t="s">
        <v>0</v>
      </c>
      <c r="F147" s="3" t="s">
        <v>375</v>
      </c>
      <c r="G147" s="5" t="s">
        <v>387</v>
      </c>
      <c r="H147" s="5">
        <v>888564222652</v>
      </c>
      <c r="I147" s="3" t="s">
        <v>390</v>
      </c>
      <c r="J147" s="3" t="s">
        <v>403</v>
      </c>
      <c r="K147" s="9">
        <v>93</v>
      </c>
      <c r="L147" s="6">
        <v>29</v>
      </c>
    </row>
    <row r="148" spans="2:12" ht="24.95" customHeight="1">
      <c r="B148" s="15"/>
      <c r="C148" s="3">
        <v>112811</v>
      </c>
      <c r="D148" s="3" t="s">
        <v>376</v>
      </c>
      <c r="E148" s="3" t="s">
        <v>0</v>
      </c>
      <c r="F148" s="3" t="s">
        <v>377</v>
      </c>
      <c r="G148" s="5" t="s">
        <v>387</v>
      </c>
      <c r="H148" s="5">
        <v>888564203828</v>
      </c>
      <c r="I148" s="3" t="s">
        <v>390</v>
      </c>
      <c r="J148" s="3" t="s">
        <v>403</v>
      </c>
      <c r="K148" s="9">
        <v>312</v>
      </c>
      <c r="L148" s="6">
        <v>49</v>
      </c>
    </row>
    <row r="149" spans="2:12" ht="24.95" customHeight="1">
      <c r="B149" s="16"/>
      <c r="C149" s="3">
        <v>112811</v>
      </c>
      <c r="D149" s="3" t="s">
        <v>378</v>
      </c>
      <c r="E149" s="3" t="s">
        <v>0</v>
      </c>
      <c r="F149" s="3" t="s">
        <v>377</v>
      </c>
      <c r="G149" s="5" t="s">
        <v>387</v>
      </c>
      <c r="H149" s="5">
        <v>888564222669</v>
      </c>
      <c r="I149" s="3" t="s">
        <v>390</v>
      </c>
      <c r="J149" s="3" t="s">
        <v>403</v>
      </c>
      <c r="K149" s="9">
        <v>12</v>
      </c>
      <c r="L149" s="6">
        <v>49</v>
      </c>
    </row>
    <row r="150" spans="2:12" ht="24.95" customHeight="1">
      <c r="B150" s="16"/>
      <c r="C150" s="3">
        <v>112811</v>
      </c>
      <c r="D150" s="3" t="s">
        <v>379</v>
      </c>
      <c r="E150" s="3" t="s">
        <v>0</v>
      </c>
      <c r="F150" s="3" t="s">
        <v>380</v>
      </c>
      <c r="G150" s="5" t="s">
        <v>387</v>
      </c>
      <c r="H150" s="5">
        <v>888564203811</v>
      </c>
      <c r="I150" s="3" t="s">
        <v>390</v>
      </c>
      <c r="J150" s="3" t="s">
        <v>403</v>
      </c>
      <c r="K150" s="9">
        <v>319</v>
      </c>
      <c r="L150" s="6">
        <v>49</v>
      </c>
    </row>
    <row r="151" spans="2:12" ht="24.95" customHeight="1">
      <c r="B151" s="17"/>
      <c r="C151" s="3">
        <v>112811</v>
      </c>
      <c r="D151" s="3" t="s">
        <v>381</v>
      </c>
      <c r="E151" s="3" t="s">
        <v>0</v>
      </c>
      <c r="F151" s="3" t="s">
        <v>380</v>
      </c>
      <c r="G151" s="5" t="s">
        <v>387</v>
      </c>
      <c r="H151" s="5">
        <v>888564222676</v>
      </c>
      <c r="I151" s="3" t="s">
        <v>390</v>
      </c>
      <c r="J151" s="3" t="s">
        <v>403</v>
      </c>
      <c r="K151" s="9">
        <v>55</v>
      </c>
      <c r="L151" s="6">
        <v>49</v>
      </c>
    </row>
  </sheetData>
  <mergeCells count="41">
    <mergeCell ref="B130:B132"/>
    <mergeCell ref="B133:B140"/>
    <mergeCell ref="B141:B144"/>
    <mergeCell ref="B145:B147"/>
    <mergeCell ref="B148:B151"/>
    <mergeCell ref="B109:B111"/>
    <mergeCell ref="B112:B115"/>
    <mergeCell ref="B116:B120"/>
    <mergeCell ref="B121:B126"/>
    <mergeCell ref="B127:B129"/>
    <mergeCell ref="B105:B108"/>
    <mergeCell ref="B100:B101"/>
    <mergeCell ref="B103:B104"/>
    <mergeCell ref="B92:B95"/>
    <mergeCell ref="B96:B99"/>
    <mergeCell ref="B87:B89"/>
    <mergeCell ref="B90:B91"/>
    <mergeCell ref="B77:B78"/>
    <mergeCell ref="B81:B84"/>
    <mergeCell ref="B85:B86"/>
    <mergeCell ref="B62:B65"/>
    <mergeCell ref="B66:B69"/>
    <mergeCell ref="B70:B72"/>
    <mergeCell ref="B73:B76"/>
    <mergeCell ref="B57:B59"/>
    <mergeCell ref="B60:B61"/>
    <mergeCell ref="B54:B56"/>
    <mergeCell ref="B50:B53"/>
    <mergeCell ref="B42:B46"/>
    <mergeCell ref="B47:B49"/>
    <mergeCell ref="B4:B7"/>
    <mergeCell ref="B8:B11"/>
    <mergeCell ref="B38:B41"/>
    <mergeCell ref="B22:B26"/>
    <mergeCell ref="B12:B13"/>
    <mergeCell ref="B14:B17"/>
    <mergeCell ref="B18:B21"/>
    <mergeCell ref="B27:B29"/>
    <mergeCell ref="B30:B31"/>
    <mergeCell ref="B32:B33"/>
    <mergeCell ref="B34:B37"/>
  </mergeCells>
  <pageMargins left="0.7" right="0.7" top="0.75" bottom="0.75" header="0.3" footer="0.3"/>
  <pageSetup scale="3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BAGS &amp; BACKPACKS</vt:lpstr>
      <vt:lpstr>APPAREL &amp; ACCS</vt:lpstr>
      <vt:lpstr>'APPAREL &amp; ACCS'!Print_Area</vt:lpstr>
      <vt:lpstr>'BAGS &amp; BACKPACKS'!Print_Area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2025-07-14T08:07:17Z</dcterms:created>
  <dcterms:modified xsi:type="dcterms:W3CDTF">2025-07-17T10:09:51Z</dcterms:modified>
</cp:coreProperties>
</file>